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99" i="1"/>
  <c r="G388"/>
  <c r="G325"/>
  <c r="G306"/>
  <c r="G229"/>
  <c r="G203"/>
  <c r="G187"/>
  <c r="G141"/>
  <c r="G119"/>
  <c r="G57"/>
  <c r="G25"/>
  <c r="G15"/>
  <c r="G32"/>
  <c r="G33"/>
  <c r="G37"/>
  <c r="G56"/>
  <c r="G60"/>
  <c r="G65"/>
  <c r="G67"/>
  <c r="G91"/>
  <c r="G109"/>
  <c r="G111"/>
  <c r="G112"/>
  <c r="G115"/>
  <c r="G118"/>
  <c r="G122"/>
  <c r="G144"/>
  <c r="G157"/>
  <c r="G158"/>
  <c r="G168"/>
  <c r="G184"/>
  <c r="G207"/>
  <c r="G210"/>
  <c r="G214"/>
  <c r="G254"/>
  <c r="G257"/>
  <c r="G264"/>
  <c r="G265"/>
  <c r="G269"/>
  <c r="G278"/>
  <c r="G394"/>
  <c r="G344"/>
  <c r="G360"/>
  <c r="G381"/>
  <c r="G364"/>
  <c r="G359"/>
  <c r="G383"/>
  <c r="G391"/>
  <c r="G375"/>
  <c r="G393"/>
  <c r="G392"/>
  <c r="G409"/>
  <c r="G410"/>
  <c r="G411"/>
  <c r="G356"/>
  <c r="G345"/>
  <c r="G350"/>
  <c r="G363"/>
  <c r="G365"/>
  <c r="G369"/>
  <c r="G371"/>
  <c r="G376"/>
  <c r="G382"/>
  <c r="G323"/>
  <c r="G346"/>
  <c r="G349"/>
  <c r="G351"/>
  <c r="G355"/>
  <c r="G431"/>
  <c r="G436"/>
  <c r="G454"/>
  <c r="G460"/>
  <c r="G438"/>
  <c r="G464"/>
  <c r="G472"/>
  <c r="G479"/>
  <c r="G485"/>
  <c r="G451"/>
  <c r="G458"/>
  <c r="G463"/>
  <c r="G465"/>
  <c r="G466"/>
  <c r="G468"/>
  <c r="G470"/>
  <c r="G471"/>
  <c r="G474"/>
  <c r="G475"/>
  <c r="G477"/>
  <c r="G481"/>
  <c r="G482"/>
  <c r="G507"/>
  <c r="G501"/>
  <c r="G513"/>
  <c r="G514"/>
  <c r="G522"/>
  <c r="G508"/>
  <c r="G509"/>
  <c r="G510"/>
  <c r="G512"/>
  <c r="G520"/>
  <c r="G577"/>
  <c r="G630"/>
  <c r="G635"/>
  <c r="G638"/>
  <c r="G640"/>
  <c r="G645"/>
  <c r="G649"/>
  <c r="G650"/>
  <c r="G651"/>
  <c r="G652"/>
  <c r="G653"/>
  <c r="G656"/>
  <c r="G657"/>
  <c r="G660"/>
  <c r="G661"/>
  <c r="G662"/>
  <c r="G663"/>
  <c r="G619"/>
  <c r="G599"/>
  <c r="G624"/>
  <c r="G613"/>
  <c r="G629"/>
  <c r="G631"/>
  <c r="G611"/>
  <c r="G633"/>
  <c r="G607"/>
  <c r="G637"/>
  <c r="G644"/>
  <c r="G628"/>
  <c r="G575"/>
  <c r="G572"/>
  <c r="G555"/>
  <c r="G553"/>
  <c r="G549"/>
  <c r="G547"/>
  <c r="G554"/>
  <c r="G534"/>
  <c r="G538"/>
  <c r="G539"/>
  <c r="G551"/>
  <c r="G541"/>
  <c r="G556"/>
  <c r="G302"/>
  <c r="G6"/>
  <c r="G13"/>
  <c r="G289"/>
  <c r="G239"/>
  <c r="G224"/>
  <c r="G255"/>
  <c r="G268"/>
  <c r="G252"/>
  <c r="G272"/>
  <c r="G273"/>
  <c r="G279"/>
  <c r="G276"/>
  <c r="G277"/>
  <c r="G274"/>
  <c r="G290"/>
  <c r="G291"/>
  <c r="G292"/>
  <c r="G7"/>
  <c r="G20"/>
  <c r="G8"/>
  <c r="G14"/>
  <c r="G10"/>
  <c r="G17"/>
  <c r="G12"/>
  <c r="G21"/>
  <c r="G19"/>
  <c r="G11"/>
  <c r="G22"/>
  <c r="G16"/>
  <c r="G116"/>
  <c r="G121"/>
  <c r="G127"/>
  <c r="G128"/>
  <c r="G104"/>
  <c r="G113"/>
  <c r="G107"/>
  <c r="G123"/>
  <c r="G124"/>
  <c r="G120"/>
  <c r="G125"/>
  <c r="G146"/>
  <c r="G149"/>
  <c r="G153"/>
  <c r="G154"/>
  <c r="G156"/>
  <c r="G183"/>
  <c r="G202"/>
  <c r="G204"/>
  <c r="G205"/>
  <c r="G197"/>
  <c r="G213"/>
  <c r="G90"/>
  <c r="G89"/>
  <c r="G88"/>
  <c r="G84"/>
  <c r="G69"/>
  <c r="G54"/>
  <c r="G49"/>
  <c r="G62"/>
  <c r="G50"/>
  <c r="G52"/>
  <c r="G36"/>
  <c r="G35"/>
  <c r="G34"/>
  <c r="G31"/>
  <c r="G24"/>
  <c r="G30"/>
  <c r="G29"/>
  <c r="G26"/>
  <c r="G28"/>
  <c r="G9"/>
  <c r="G27"/>
  <c r="G38"/>
  <c r="G18"/>
  <c r="G23"/>
  <c r="G43"/>
  <c r="G44"/>
  <c r="G42"/>
  <c r="G47"/>
  <c r="G46"/>
  <c r="G48"/>
  <c r="G45"/>
  <c r="G61"/>
  <c r="G66"/>
  <c r="G51"/>
  <c r="G55"/>
  <c r="G68"/>
  <c r="G53"/>
  <c r="G70"/>
  <c r="G71"/>
  <c r="G72"/>
  <c r="G73"/>
  <c r="G74"/>
  <c r="G58"/>
  <c r="G75"/>
  <c r="G76"/>
  <c r="G77"/>
  <c r="G59"/>
  <c r="G80"/>
  <c r="G81"/>
  <c r="G78"/>
  <c r="G82"/>
  <c r="G64"/>
  <c r="G86"/>
  <c r="G83"/>
  <c r="G79"/>
  <c r="G85"/>
  <c r="G87"/>
  <c r="G92"/>
  <c r="G63"/>
  <c r="G98"/>
  <c r="G97"/>
  <c r="G101"/>
  <c r="G100"/>
  <c r="G96"/>
  <c r="G99"/>
  <c r="G102"/>
  <c r="G108"/>
  <c r="G110"/>
  <c r="G103"/>
  <c r="G105"/>
  <c r="G114"/>
  <c r="G106"/>
  <c r="G117"/>
  <c r="G126"/>
  <c r="G132"/>
  <c r="G134"/>
  <c r="G133"/>
  <c r="G136"/>
  <c r="G135"/>
  <c r="G137"/>
  <c r="G139"/>
  <c r="G143"/>
  <c r="G145"/>
  <c r="G140"/>
  <c r="G147"/>
  <c r="G148"/>
  <c r="G150"/>
  <c r="G151"/>
  <c r="G152"/>
  <c r="G155"/>
  <c r="G138"/>
  <c r="G142"/>
  <c r="G167"/>
  <c r="G162"/>
  <c r="G165"/>
  <c r="G166"/>
  <c r="G169"/>
  <c r="G164"/>
  <c r="G163"/>
  <c r="G173"/>
  <c r="G174"/>
  <c r="G176"/>
  <c r="G175"/>
  <c r="G177"/>
  <c r="G185"/>
  <c r="G178"/>
  <c r="G180"/>
  <c r="G179"/>
  <c r="G181"/>
  <c r="G186"/>
  <c r="G182"/>
  <c r="G200"/>
  <c r="G191"/>
  <c r="G192"/>
  <c r="G194"/>
  <c r="G195"/>
  <c r="G193"/>
  <c r="G196"/>
  <c r="G206"/>
  <c r="G208"/>
  <c r="G199"/>
  <c r="G209"/>
  <c r="G211"/>
  <c r="G198"/>
  <c r="G212"/>
  <c r="G215"/>
  <c r="G201"/>
  <c r="G220"/>
  <c r="G219"/>
  <c r="G222"/>
  <c r="G225"/>
  <c r="G226"/>
  <c r="G242"/>
  <c r="G243"/>
  <c r="G227"/>
  <c r="G221"/>
  <c r="G238"/>
  <c r="G251"/>
  <c r="G245"/>
  <c r="G236"/>
  <c r="G258"/>
  <c r="G259"/>
  <c r="G260"/>
  <c r="G232"/>
  <c r="G247"/>
  <c r="G240"/>
  <c r="G263"/>
  <c r="G237"/>
  <c r="G253"/>
  <c r="G228"/>
  <c r="G241"/>
  <c r="G235"/>
  <c r="G267"/>
  <c r="G223"/>
  <c r="G266"/>
  <c r="G249"/>
  <c r="G244"/>
  <c r="G262"/>
  <c r="G248"/>
  <c r="G233"/>
  <c r="G246"/>
  <c r="G275"/>
  <c r="G282"/>
  <c r="G250"/>
  <c r="G283"/>
  <c r="G256"/>
  <c r="G271"/>
  <c r="G284"/>
  <c r="G285"/>
  <c r="G281"/>
  <c r="G286"/>
  <c r="G280"/>
  <c r="G231"/>
  <c r="G230"/>
  <c r="G261"/>
  <c r="G234"/>
  <c r="G287"/>
  <c r="G288"/>
  <c r="G270"/>
  <c r="G297"/>
  <c r="G332"/>
  <c r="G298"/>
  <c r="G299"/>
  <c r="G301"/>
  <c r="G300"/>
  <c r="G334"/>
  <c r="G305"/>
  <c r="G338"/>
  <c r="G339"/>
  <c r="G308"/>
  <c r="G309"/>
  <c r="G311"/>
  <c r="G321"/>
  <c r="G315"/>
  <c r="G307"/>
  <c r="G342"/>
  <c r="G317"/>
  <c r="G324"/>
  <c r="G319"/>
  <c r="G312"/>
  <c r="G327"/>
  <c r="G316"/>
  <c r="G320"/>
  <c r="G326"/>
  <c r="G314"/>
  <c r="G313"/>
  <c r="G322"/>
  <c r="G329"/>
  <c r="G343"/>
  <c r="G335"/>
  <c r="G353"/>
  <c r="G354"/>
  <c r="G318"/>
  <c r="G328"/>
  <c r="G357"/>
  <c r="G358"/>
  <c r="G331"/>
  <c r="G361"/>
  <c r="G333"/>
  <c r="G347"/>
  <c r="G337"/>
  <c r="G362"/>
  <c r="G366"/>
  <c r="G368"/>
  <c r="G340"/>
  <c r="G372"/>
  <c r="G336"/>
  <c r="G352"/>
  <c r="G374"/>
  <c r="G379"/>
  <c r="G380"/>
  <c r="G389"/>
  <c r="G390"/>
  <c r="G367"/>
  <c r="G395"/>
  <c r="G377"/>
  <c r="G396"/>
  <c r="G397"/>
  <c r="G385"/>
  <c r="G398"/>
  <c r="G399"/>
  <c r="G400"/>
  <c r="G373"/>
  <c r="G401"/>
  <c r="G402"/>
  <c r="G378"/>
  <c r="G403"/>
  <c r="G304"/>
  <c r="G384"/>
  <c r="G404"/>
  <c r="G341"/>
  <c r="G405"/>
  <c r="G330"/>
  <c r="G406"/>
  <c r="G386"/>
  <c r="G407"/>
  <c r="G370"/>
  <c r="G387"/>
  <c r="G310"/>
  <c r="G408"/>
  <c r="G296"/>
  <c r="G348"/>
  <c r="G303"/>
  <c r="G419"/>
  <c r="G416"/>
  <c r="G415"/>
  <c r="G417"/>
  <c r="G420"/>
  <c r="G422"/>
  <c r="G421"/>
  <c r="G423"/>
  <c r="G429"/>
  <c r="G424"/>
  <c r="G449"/>
  <c r="G425"/>
  <c r="G427"/>
  <c r="G452"/>
  <c r="G437"/>
  <c r="G426"/>
  <c r="G453"/>
  <c r="G433"/>
  <c r="G455"/>
  <c r="G434"/>
  <c r="G430"/>
  <c r="G457"/>
  <c r="G428"/>
  <c r="G432"/>
  <c r="G441"/>
  <c r="G462"/>
  <c r="G440"/>
  <c r="G461"/>
  <c r="G443"/>
  <c r="G439"/>
  <c r="G444"/>
  <c r="G469"/>
  <c r="G446"/>
  <c r="G442"/>
  <c r="G445"/>
  <c r="G456"/>
  <c r="G473"/>
  <c r="G435"/>
  <c r="G447"/>
  <c r="G476"/>
  <c r="G478"/>
  <c r="G459"/>
  <c r="G480"/>
  <c r="G448"/>
  <c r="G483"/>
  <c r="G467"/>
  <c r="G484"/>
  <c r="G450"/>
  <c r="G418"/>
  <c r="G489"/>
  <c r="G490"/>
  <c r="G491"/>
  <c r="G506"/>
  <c r="G497"/>
  <c r="G492"/>
  <c r="G495"/>
  <c r="G493"/>
  <c r="G494"/>
  <c r="G496"/>
  <c r="G500"/>
  <c r="G511"/>
  <c r="G504"/>
  <c r="G502"/>
  <c r="G515"/>
  <c r="G516"/>
  <c r="G517"/>
  <c r="G503"/>
  <c r="G505"/>
  <c r="G519"/>
  <c r="G518"/>
  <c r="G521"/>
  <c r="G498"/>
  <c r="G527"/>
  <c r="G531"/>
  <c r="G526"/>
  <c r="G528"/>
  <c r="G548"/>
  <c r="G529"/>
  <c r="G533"/>
  <c r="G530"/>
  <c r="G532"/>
  <c r="G536"/>
  <c r="G535"/>
  <c r="G537"/>
  <c r="G540"/>
  <c r="G544"/>
  <c r="G550"/>
  <c r="G542"/>
  <c r="G543"/>
  <c r="G552"/>
  <c r="G545"/>
  <c r="G546"/>
  <c r="G560"/>
  <c r="G561"/>
  <c r="G562"/>
  <c r="G563"/>
  <c r="G565"/>
  <c r="G564"/>
  <c r="G573"/>
  <c r="G576"/>
  <c r="G567"/>
  <c r="G566"/>
  <c r="G569"/>
  <c r="G578"/>
  <c r="G579"/>
  <c r="G568"/>
  <c r="G570"/>
  <c r="G571"/>
  <c r="G574"/>
  <c r="G583"/>
  <c r="G584"/>
  <c r="G618"/>
  <c r="G585"/>
  <c r="G589"/>
  <c r="G587"/>
  <c r="G591"/>
  <c r="G588"/>
  <c r="G593"/>
  <c r="G590"/>
  <c r="G620"/>
  <c r="G621"/>
  <c r="G622"/>
  <c r="G594"/>
  <c r="G597"/>
  <c r="G592"/>
  <c r="G623"/>
  <c r="G625"/>
  <c r="G586"/>
  <c r="G600"/>
  <c r="G595"/>
  <c r="G601"/>
  <c r="G596"/>
  <c r="G602"/>
  <c r="G608"/>
  <c r="G632"/>
  <c r="G605"/>
  <c r="G604"/>
  <c r="G634"/>
  <c r="G636"/>
  <c r="G610"/>
  <c r="G639"/>
  <c r="G606"/>
  <c r="G641"/>
  <c r="G642"/>
  <c r="G643"/>
  <c r="G609"/>
  <c r="G612"/>
  <c r="G614"/>
  <c r="G646"/>
  <c r="G617"/>
  <c r="G615"/>
  <c r="G648"/>
  <c r="G616"/>
  <c r="G654"/>
  <c r="G655"/>
  <c r="G627"/>
  <c r="G659"/>
  <c r="G626"/>
  <c r="G603"/>
  <c r="G658"/>
  <c r="G647"/>
  <c r="G598"/>
</calcChain>
</file>

<file path=xl/sharedStrings.xml><?xml version="1.0" encoding="utf-8"?>
<sst xmlns="http://schemas.openxmlformats.org/spreadsheetml/2006/main" count="638" uniqueCount="638">
  <si>
    <t>Ж10</t>
  </si>
  <si>
    <t>Ж12</t>
  </si>
  <si>
    <t>М12</t>
  </si>
  <si>
    <t>М14</t>
  </si>
  <si>
    <t>М16</t>
  </si>
  <si>
    <t>М18</t>
  </si>
  <si>
    <t>МВ</t>
  </si>
  <si>
    <t>МЭ</t>
  </si>
  <si>
    <t xml:space="preserve">    Мансурова Элина           СДЮСШОР 18 Канищева  </t>
  </si>
  <si>
    <t xml:space="preserve">    Яровая Ольга                   СДЮСШОР 18 Астахова       </t>
  </si>
  <si>
    <t xml:space="preserve">   Жулькина Екатерина    СДЮСШОР№18 Берёзова  </t>
  </si>
  <si>
    <t xml:space="preserve">    Шипилова Валерия      СДЮСШОР 18 Торнадо       </t>
  </si>
  <si>
    <t xml:space="preserve">   Семибратова Маргарита     Олимп     </t>
  </si>
  <si>
    <t xml:space="preserve">    Трубникова Анна           СДЮСШОР 18 Астахова       </t>
  </si>
  <si>
    <t xml:space="preserve">    Бычкова Анна                  СДЮСШОР 18 Канищева   </t>
  </si>
  <si>
    <t xml:space="preserve">    Иванова Юлия                 СДЮСШОР 18 АТЛЕТ    </t>
  </si>
  <si>
    <t xml:space="preserve">    Лысенко Анастасия       СДЮСШОР 21 Тураев        </t>
  </si>
  <si>
    <t xml:space="preserve">   Мягкова Ирина                СДЮСШОР 18 Торнадо      </t>
  </si>
  <si>
    <t xml:space="preserve">   Трофимова Мария         СДЮСШОР 18 Юго-Запа        </t>
  </si>
  <si>
    <t xml:space="preserve">   Корязова Милада           СДЮСШОР 18 Торнадо    </t>
  </si>
  <si>
    <t xml:space="preserve">   Струкова Дарья               СДЮСШОР 21 Тураев  </t>
  </si>
  <si>
    <t xml:space="preserve">   Бурова Елизавета           СДЮСШОР 18 Юго-Запа       </t>
  </si>
  <si>
    <t xml:space="preserve">   Петухова Анастасия      СДЮСШОР 18 АТЛЕТ           </t>
  </si>
  <si>
    <t xml:space="preserve">   Вершибалюк Дарья      СДЮСШОР 18 Авдеев          </t>
  </si>
  <si>
    <t xml:space="preserve">   Ткач Екатерина                СДЮСШОР 18 Юго-Запа      </t>
  </si>
  <si>
    <t xml:space="preserve">   Фоминова Софья            СДЮСШОР 18 Харченко      </t>
  </si>
  <si>
    <t xml:space="preserve">   Постникова Елена          СДЮСШОР№18 Берёзова       </t>
  </si>
  <si>
    <t xml:space="preserve">   Колесникова Алёна      СДЮСШОР 18 Астахова       </t>
  </si>
  <si>
    <t xml:space="preserve">   Вахтина Вера                    СДЮСШОР 18 Юго-Запа  </t>
  </si>
  <si>
    <t xml:space="preserve">    Курова Анастасия                 СДЮСШОР 18 Юго-Запа </t>
  </si>
  <si>
    <t xml:space="preserve">    Черепанова Екатерина      СДЮСШОР 18 Юго-Запа </t>
  </si>
  <si>
    <t xml:space="preserve">    Шамарина Екатерина        СДЮСШОР 18 Харченко </t>
  </si>
  <si>
    <t xml:space="preserve">    Игнатенко Дарья                 СДЮСШОР 18 Харченко  </t>
  </si>
  <si>
    <t xml:space="preserve">    Сидорова Ольга                    СДЮСШОР 18 АТЛЕТ   </t>
  </si>
  <si>
    <t xml:space="preserve">    Чикунова Алёна                    СДЮСШОР 18 Торнадо   </t>
  </si>
  <si>
    <t xml:space="preserve">    Грицай Ксения                       СДЮСШОР 18 Торнадо   </t>
  </si>
  <si>
    <t xml:space="preserve">    Прохорова Ева                      СДЮСШОР 18 Канищева  </t>
  </si>
  <si>
    <t xml:space="preserve">    Кузьмина Мария                  СДЮСШОР 18 Азимут         </t>
  </si>
  <si>
    <t xml:space="preserve">   Гутарева Нина                        СДЮСШОР 18 АТЛЕТ     </t>
  </si>
  <si>
    <t xml:space="preserve">   Власова Евгения                    СДЮСШОР 18 АТЛЕТ     </t>
  </si>
  <si>
    <t xml:space="preserve">   Бобкова Ульяна                    СДЮСШОР№18 Берёзова</t>
  </si>
  <si>
    <t xml:space="preserve">   Божко Екатерина                 СДЮСШОР 18 Астахова   </t>
  </si>
  <si>
    <t xml:space="preserve">   Душкина Ксения                  СДЮСШОР 18 Авдеев   </t>
  </si>
  <si>
    <t xml:space="preserve">   Щекунских Анастасия       СДЮСШОР 18 Канищева  </t>
  </si>
  <si>
    <t xml:space="preserve">   Григорьева Эльвира           СДЮСШОР 18 Торнадо   </t>
  </si>
  <si>
    <t xml:space="preserve">   Крохина Александра         СДЮСШОР18 Гаврилов         </t>
  </si>
  <si>
    <t xml:space="preserve">   Волкова Ульяна                    СДЮСШОР 18 АТЛЕТ      </t>
  </si>
  <si>
    <t xml:space="preserve">   Рубцова Екатерина             СДЮСШОР 18 Юго-Запа      </t>
  </si>
  <si>
    <t xml:space="preserve">   Силина Вероника                СДЮСШОР 18 Астахова </t>
  </si>
  <si>
    <t xml:space="preserve">   Червякова Галина               СДЮСШОР 18 Торнадо       </t>
  </si>
  <si>
    <t xml:space="preserve">   Лопатина Карина                СДЮСШОР№18 Берёзова  </t>
  </si>
  <si>
    <t xml:space="preserve">   Кривцова Валерия              СДЮСШОР 18  Макейчи</t>
  </si>
  <si>
    <t xml:space="preserve">   Бортникова Дарина           СДЮСШОР 18 Смородин     </t>
  </si>
  <si>
    <t xml:space="preserve">   Чайкина Екатерина            СДЮСШОР 18 Смородин       </t>
  </si>
  <si>
    <t xml:space="preserve">   Кретова Екатерина            СДЮСШОР 18 Торнадо   </t>
  </si>
  <si>
    <t xml:space="preserve">   Воробьева Маргарита      СДЮСШОР 18 Юго-Запа  </t>
  </si>
  <si>
    <t xml:space="preserve">   Ажисламова Диана            СДЮСШОР 18 Харченко </t>
  </si>
  <si>
    <t xml:space="preserve">   Боравлева Анастасия        СДЮСШОР 18 Смородин    </t>
  </si>
  <si>
    <t xml:space="preserve">   Голицина Анна                     СДЮСШОР 18 Авдеев    </t>
  </si>
  <si>
    <t xml:space="preserve">   Мирошинская Виктория  СДЮСШОР 18 АТЛЕТ    </t>
  </si>
  <si>
    <t xml:space="preserve">   Кузьмина Наташа                СДЮСШОР 18 Смородин       </t>
  </si>
  <si>
    <t xml:space="preserve">   Химина Анастасия              СДЮСШОР 18 Харченко  </t>
  </si>
  <si>
    <t xml:space="preserve">   Шаникеева Амина             СДЮСШОР 18 Смородин     </t>
  </si>
  <si>
    <t xml:space="preserve">   Леонова Виктория             СДЮСШОР 18 Смородин     </t>
  </si>
  <si>
    <t xml:space="preserve">   Ермашевич Ксения            СДЮСШОР 18 Харченко       </t>
  </si>
  <si>
    <t xml:space="preserve">   Зайцева Анастасия             СДЮСШОР 18 Астахова         </t>
  </si>
  <si>
    <t xml:space="preserve">   Иванникова Елизавета     СДЮСШОР 18 Смородин      </t>
  </si>
  <si>
    <t xml:space="preserve">   Калачева Полина                 СДЮСШОР18 Гаврилов        </t>
  </si>
  <si>
    <t>Ж14</t>
  </si>
  <si>
    <t xml:space="preserve">    Завгородняя Екатерина     СДЮСШОР 18  Макейчи </t>
  </si>
  <si>
    <t xml:space="preserve">    Пермикина Екатерина       СДЮСШОР 18 Торнадо  </t>
  </si>
  <si>
    <t xml:space="preserve">    Рукомель Анастасия           СДЮСШОР 18 Канищева  </t>
  </si>
  <si>
    <t xml:space="preserve">    Киселева Анна                      СДЮСШОР 18 Харченко </t>
  </si>
  <si>
    <t xml:space="preserve">    Генералова Мария              СДЮСШОР 18 Торнадо</t>
  </si>
  <si>
    <t xml:space="preserve">    Уханова Дарья                      СДЮСШОР 18 Канищева </t>
  </si>
  <si>
    <t xml:space="preserve">    Бунина Александра           СДЮСШОР 18  Макейчи  </t>
  </si>
  <si>
    <t xml:space="preserve">    Еремеева Софья                  СДЮСШОР 18 Авдеев   </t>
  </si>
  <si>
    <t xml:space="preserve">    Грибанова Вера                   Каскад                     </t>
  </si>
  <si>
    <t xml:space="preserve">   Городилина Светлана        СДЮСШОР 18 Канищева </t>
  </si>
  <si>
    <t xml:space="preserve">   Мартыненко Анна               СДЮСШОР 18 Юго-Запа</t>
  </si>
  <si>
    <t xml:space="preserve">   Шевченко Полина               СДЮСШОР 18 Канищева </t>
  </si>
  <si>
    <t xml:space="preserve">   Шубина Мария                      СДЮСШОР 18 АТЛЕТ    </t>
  </si>
  <si>
    <t xml:space="preserve">   Грицай Полина                      СДЮСШОР 18 Торнадо  </t>
  </si>
  <si>
    <t xml:space="preserve">   Кудрявцева Полина            СДЮСШОР18 Гаврилов      </t>
  </si>
  <si>
    <t xml:space="preserve">   Лесных Дарья                        СДЮСШОР 18 Харченко  </t>
  </si>
  <si>
    <t xml:space="preserve">   Иванова Лилия                     Коротоякский ЦРТДиЮ  </t>
  </si>
  <si>
    <t xml:space="preserve">   Несветаева Мария              Коротоякский ЦРТДиЮ</t>
  </si>
  <si>
    <t xml:space="preserve">   Стёпкина Елена                    СДЮСШОР 18 Торнадо       </t>
  </si>
  <si>
    <t>Ж16</t>
  </si>
  <si>
    <t xml:space="preserve">    Шаталина Наталья          СДЮСШОР 18 Азимут   </t>
  </si>
  <si>
    <t xml:space="preserve">    Козобродова Нина          СДЮСШОР 18 Азимут </t>
  </si>
  <si>
    <t xml:space="preserve">    Сукочева Анастасия        СДЮСШОР 18 АТЛЕТ    </t>
  </si>
  <si>
    <t xml:space="preserve">    Янишевская Лилия          СДЮСШОР 18 Авдеев  </t>
  </si>
  <si>
    <t xml:space="preserve">   Киселёва Екатерина        СДЮСШОР 18 Астахова    </t>
  </si>
  <si>
    <t xml:space="preserve">    Лазарева Ирина               СДЮСШОР 18 АТЛЕТ   </t>
  </si>
  <si>
    <t xml:space="preserve">    Леонтьева Елена             СДЮСШОР№18 Берёзова </t>
  </si>
  <si>
    <t xml:space="preserve">    Ливенцева Юлия              СДЮСШОР№18 Берёзова  </t>
  </si>
  <si>
    <t xml:space="preserve">    Селиванова Екатерина  СДЮСШОР 18 Юго-Запа</t>
  </si>
  <si>
    <t xml:space="preserve">    Ольшанская Виталия       Коротоякский ЦРТДиЮ </t>
  </si>
  <si>
    <t xml:space="preserve">   Никонова Виктория          СДЮСШОР 18 Смородин </t>
  </si>
  <si>
    <t xml:space="preserve">   Попова Дарья                      СДЮСШОР 18 Авдеев  </t>
  </si>
  <si>
    <t xml:space="preserve">   Ходасевич Мария              СДЮСШОР 18 Торнадо       </t>
  </si>
  <si>
    <t xml:space="preserve">   Ефимова Анна                     СДЮСШОР№18 Берёзова </t>
  </si>
  <si>
    <t xml:space="preserve">   Бондарева Любовь           СДЮСШОР№18 Берёзова </t>
  </si>
  <si>
    <t xml:space="preserve">   Лазарева Юлия                   Олимп              </t>
  </si>
  <si>
    <t xml:space="preserve">   Зузанова Елизавета           Коротоякский ЦРТДиЮ</t>
  </si>
  <si>
    <t xml:space="preserve">   Кутьева Полина                  СДЮСШОР 18  Макейчи</t>
  </si>
  <si>
    <t>Ж18</t>
  </si>
  <si>
    <t xml:space="preserve">    Валова Валерия                 Липецк             </t>
  </si>
  <si>
    <t xml:space="preserve">    Скачкова Татьяна              СДЮСШОР 18  Макейчи</t>
  </si>
  <si>
    <t xml:space="preserve">    Сердечная Евгения          СДЮСШОР 18 Авдеев</t>
  </si>
  <si>
    <t xml:space="preserve">    Саврасова Екатерина      СДЮСШОР 18 Торнадо </t>
  </si>
  <si>
    <t xml:space="preserve">    Еремина Наталья              СДЮСШОР 18 АТЛЕТ  </t>
  </si>
  <si>
    <t xml:space="preserve">    Никулушкина Диана       СДЮСШОР 18 Юго-Запа </t>
  </si>
  <si>
    <t>ЖВ</t>
  </si>
  <si>
    <t xml:space="preserve">    Макейчик Наталья           СДЮСШОР 18  Макейчи</t>
  </si>
  <si>
    <t xml:space="preserve">    Головина Галина               СДЮСШОР 18 Юго-Запа  </t>
  </si>
  <si>
    <t xml:space="preserve">    Косинова Татьяна             СДЮСШОР 18 АТЛЕТ           </t>
  </si>
  <si>
    <t xml:space="preserve">    Захарова Елена                 СДЮСШОР 18 Юго-Запа      </t>
  </si>
  <si>
    <t xml:space="preserve">    Патрина Надежда            СДЮСШОР 18 АТЛЕТ         </t>
  </si>
  <si>
    <t xml:space="preserve">    Молоткова Нина              Олимп             </t>
  </si>
  <si>
    <t xml:space="preserve">    Лисица Светлана              Лисица          </t>
  </si>
  <si>
    <t xml:space="preserve">    Еремина Елена                 СДЮСШОР 18 АТЛЕТ        </t>
  </si>
  <si>
    <t xml:space="preserve">    Валова Елена                     Липецк            </t>
  </si>
  <si>
    <t xml:space="preserve">   Дурнова Елена                   Воронеж                </t>
  </si>
  <si>
    <t xml:space="preserve">   Лопатина Татьяна             Бобров        </t>
  </si>
  <si>
    <t>ЖЭ</t>
  </si>
  <si>
    <t xml:space="preserve">    Георгиева Маргарита       Олимп            </t>
  </si>
  <si>
    <t xml:space="preserve">    Королькова Анна               СДЮСШОР 18  Макейчи </t>
  </si>
  <si>
    <t xml:space="preserve">    Вирютина Татьяна              СДЮСШОР 18  Макейчи  </t>
  </si>
  <si>
    <t xml:space="preserve">    Степанченко Екатерина  СДЮСШОР 18 АТЛЕТ </t>
  </si>
  <si>
    <t xml:space="preserve">    Свирь Екатерина                 СДЮСШОР 18 АТЛЕТ    </t>
  </si>
  <si>
    <t xml:space="preserve">    Старцева Инна                     Воронеж            </t>
  </si>
  <si>
    <t xml:space="preserve">    Рябухина Марина               Воронеж                  </t>
  </si>
  <si>
    <t xml:space="preserve">    Ясеновская Дарья               Олимп             </t>
  </si>
  <si>
    <t xml:space="preserve">    Беляева Ирина                    СДЮСШОР 18 Торнадо   </t>
  </si>
  <si>
    <t xml:space="preserve">   Кулакова Кристина             СДЮСШОР 18 Торнадо      </t>
  </si>
  <si>
    <t xml:space="preserve">   Щекина Любовь                   Олимп             </t>
  </si>
  <si>
    <t xml:space="preserve">   Харченко Екатерина          СДЮСШОР 18 Харченко</t>
  </si>
  <si>
    <t xml:space="preserve">   Вирютина Анна                     СДЮСШОР 18  Макейчи  </t>
  </si>
  <si>
    <t xml:space="preserve">   Вержад Мелани                    Олимп             </t>
  </si>
  <si>
    <t xml:space="preserve">   Никитина Наталия               СДЮСШОР 18 Торнадо</t>
  </si>
  <si>
    <t xml:space="preserve">   Жданова Ольга                     СДЮСШОР 18 Азимут  </t>
  </si>
  <si>
    <t>М10</t>
  </si>
  <si>
    <t xml:space="preserve">    Сорокин Павел                     СДЮСШОР 18 Астахова  </t>
  </si>
  <si>
    <t xml:space="preserve">    Воронин Пётр                       СДЮСШОР 18 Сигаев   </t>
  </si>
  <si>
    <t xml:space="preserve">    Малыгин Максим                СДЮСШОР 18 АТЛЕТ         </t>
  </si>
  <si>
    <t xml:space="preserve">    Цветков Мирослав            СДЮСШОР 18 Астахова</t>
  </si>
  <si>
    <t xml:space="preserve">   Баранов Александр           СДЮСШОР 18 Юго-Запа  </t>
  </si>
  <si>
    <t xml:space="preserve">    Дедусенко Павел              СДЮСШОР 18 Харченко     </t>
  </si>
  <si>
    <t xml:space="preserve">    Сагадеев Денис                  СДЮСШОР 21 Тураев      </t>
  </si>
  <si>
    <t xml:space="preserve">    Саввин Пётр                         СДЮСШОР 18 Астахова    </t>
  </si>
  <si>
    <t xml:space="preserve">    Тюнин Константин            СДЮСШОР 18 Канищева </t>
  </si>
  <si>
    <t xml:space="preserve">   Сигаев Леонид                     СДЮСШОР 18 Сигаев     </t>
  </si>
  <si>
    <t xml:space="preserve">   Литвинов Артем                 СДЮСШОР№18 Берёзова </t>
  </si>
  <si>
    <t xml:space="preserve">   Самохвалов Артём           СДЮСШОР 18 Юго-Запа </t>
  </si>
  <si>
    <t xml:space="preserve">   Рыжов Дмитрий                 СДЮСШОР 21 Тураев       </t>
  </si>
  <si>
    <t xml:space="preserve">   Труфанов Виталий             СДЮСШОР 18 Сигаев       </t>
  </si>
  <si>
    <t xml:space="preserve">   Свирь Никита                       СДЮСШОР 18 АТЛЕТ          </t>
  </si>
  <si>
    <t xml:space="preserve">   Щербаков Дмитрий          СДЮСШОР 18 Торнадо       </t>
  </si>
  <si>
    <t xml:space="preserve">   Щетинин Никита                 СДЮСШОР 18 Юго-Запа  </t>
  </si>
  <si>
    <t xml:space="preserve">   Шелковников Степан       СДЮСШОР 18 АТЛЕТ       </t>
  </si>
  <si>
    <t xml:space="preserve">   Шкурлетов Кирилл           СДЮСШОР 18 Юго-Запа     </t>
  </si>
  <si>
    <t xml:space="preserve">   Черников Евгений             СДЮСШОР№18 Берёзова       </t>
  </si>
  <si>
    <t xml:space="preserve">   Щукин Михаил                    СДЮСШОР 18 Астахова  </t>
  </si>
  <si>
    <t xml:space="preserve">   Полянский Алексей         СДЮСШОР 18 Юго-Запа      </t>
  </si>
  <si>
    <t xml:space="preserve">   Копцев Данила                 СДЮСШОР 21 Тураев         </t>
  </si>
  <si>
    <t xml:space="preserve">   Марков Андрей                 СДЮСШОР 18 Смородин      </t>
  </si>
  <si>
    <t xml:space="preserve">   Свиридов Андрей            СДЮСШОР№18 Берёзова   </t>
  </si>
  <si>
    <t xml:space="preserve">   Ксенадохов Максим        СДЮСШОР 18 Астахова </t>
  </si>
  <si>
    <t xml:space="preserve">   Сергиенко Вадим             СДЮСШОР 18 Астахова      </t>
  </si>
  <si>
    <t xml:space="preserve">   Онуфриев Даниил            СДЮСШОР 18 Смородин    </t>
  </si>
  <si>
    <t xml:space="preserve">   Улевич Данила                   СДЮСШОР 18 Канищева </t>
  </si>
  <si>
    <t xml:space="preserve">   Грищук Вячеслав                СДЮСШОР 21 Тураев  </t>
  </si>
  <si>
    <t xml:space="preserve">   Сенченко Сергей               СДЮСШОР 18 Канищева </t>
  </si>
  <si>
    <t xml:space="preserve">   Маркуца Никита                 СДЮСШОР 18 Юго-Запа  </t>
  </si>
  <si>
    <t xml:space="preserve">   Елисеев Иван                      СДЮСШОР 18 Харченко      </t>
  </si>
  <si>
    <t xml:space="preserve">   Токарев Илья                      СДЮСШОР№18 Берёзова  </t>
  </si>
  <si>
    <t xml:space="preserve">   Дронов Иван                       СДЮСШОР 18 Юго-Запа </t>
  </si>
  <si>
    <t xml:space="preserve">   Томилин Артур                  СДЮСШОР 18 Торнадо     </t>
  </si>
  <si>
    <t xml:space="preserve">   Джамил Омар                    СДЮСШОР 18 Торнадо     </t>
  </si>
  <si>
    <t xml:space="preserve">   Попов Игорь                       СДЮСШОР 18 Астахова     </t>
  </si>
  <si>
    <t xml:space="preserve">   Попуга Артём                     СДЮСШОР 18 Юго-Запа        </t>
  </si>
  <si>
    <t xml:space="preserve">   Сотников Дмитрий          СДЮСШОР 18 Харченко     </t>
  </si>
  <si>
    <t xml:space="preserve">   Алябьев Алексей             СДЮСШОР 18 Торнадо    </t>
  </si>
  <si>
    <t xml:space="preserve">   Старадубцев Михаил      СДЮСШОР 18 Сигаев    </t>
  </si>
  <si>
    <t xml:space="preserve">   Шикин Тимофей                СДЮСШОР 18 Сигаев    </t>
  </si>
  <si>
    <t xml:space="preserve">   Шумилин Кирилл             СДЮСШОР 18 Харченко      </t>
  </si>
  <si>
    <t xml:space="preserve">   Чухонцев Андрей             СДЮСШОР 18 Сигаев      </t>
  </si>
  <si>
    <t xml:space="preserve">   Нагайцев Максим             СДЮСШОР 18 Харченко    </t>
  </si>
  <si>
    <t xml:space="preserve">   Протопопов Иван             СДЮСШОР 18 Юго-Запа  </t>
  </si>
  <si>
    <t xml:space="preserve">   Зонов Тимофей                  СДЮСШОР 18 Канищева   </t>
  </si>
  <si>
    <t xml:space="preserve">   Соломатин Михаил          СДЮСШОР 18 Харченко      </t>
  </si>
  <si>
    <t xml:space="preserve">   Карпенко Данила             СДЮСШОР 18 Юго-Запа    </t>
  </si>
  <si>
    <t xml:space="preserve">   Промысловский Артём   СДЮСШОР 21 Тураев         </t>
  </si>
  <si>
    <t xml:space="preserve">   Солодков Леонид              Олимп           </t>
  </si>
  <si>
    <t xml:space="preserve">   Пермикин Андрей            СДЮСШОР 18 Торнадо       </t>
  </si>
  <si>
    <t xml:space="preserve">   Косякин Степан                  СДЮСШОР 18 АТЛЕТ      </t>
  </si>
  <si>
    <t xml:space="preserve">    Каталенцев Даниил         СДЮСШОР 18 Торнадо  </t>
  </si>
  <si>
    <t xml:space="preserve">    Паршин Данила                 СДЮСШОР 18 Торнадо </t>
  </si>
  <si>
    <t xml:space="preserve">    Малыгин Илья                    СДЮСШОР 18 АТЛЕТ   </t>
  </si>
  <si>
    <t xml:space="preserve">    Грибков Никита                  СДЮСШОР 18 Канищева</t>
  </si>
  <si>
    <t xml:space="preserve">    Панов Глеб                           СДЮСШОР 18 Канищева  </t>
  </si>
  <si>
    <t xml:space="preserve">    Гуринов Илья                      СДЮСШОР 18 Канищева  </t>
  </si>
  <si>
    <t xml:space="preserve">    Пырков Михаил                 СДЮСШОР 18 АТЛЕТ   </t>
  </si>
  <si>
    <t xml:space="preserve">    Жерелин Владислав        СДЮСШОР 18 Смородин</t>
  </si>
  <si>
    <t xml:space="preserve">   Кочергин Михаил               СДЮСШОР 18 Смородин  </t>
  </si>
  <si>
    <t xml:space="preserve">   Толстых Кирилл                  СДЮСШОР 18 Торнадо </t>
  </si>
  <si>
    <t xml:space="preserve">   Чухнов Артём                       СДЮСШОР 18 Траверс  </t>
  </si>
  <si>
    <t xml:space="preserve">   Синюков Ефим                     Олимп             </t>
  </si>
  <si>
    <t xml:space="preserve">   Бурдин Егор                          СДЮСШОР№18 Берёзова  </t>
  </si>
  <si>
    <t xml:space="preserve">   Алешков Иван                     СДЮСШОР 18 АТЛЕТ  </t>
  </si>
  <si>
    <t xml:space="preserve">    Кондаков Иван                   СДЮСШОР 18 АТЛЕТ   </t>
  </si>
  <si>
    <t xml:space="preserve">   Якунин Глеб                          СДЮСШОР 18 Траверс  </t>
  </si>
  <si>
    <t xml:space="preserve">   Елисеев Дмитрий               СДЮСШОР 18 Азимут    </t>
  </si>
  <si>
    <t xml:space="preserve">   Насонов Максим                 СДЮСШОР 18 Траверс </t>
  </si>
  <si>
    <t xml:space="preserve">   Мансуров Роман                 СДЮСШОР 18 Канищева   </t>
  </si>
  <si>
    <t xml:space="preserve">   Данилов Сергей                  СДЮСШОР 18 Астахова      </t>
  </si>
  <si>
    <t xml:space="preserve">   Сивичев Дмитрий              СДЮСШОР 18 Канищева</t>
  </si>
  <si>
    <t xml:space="preserve">   Артемов Даниил                СДЮСШОР 18 Харченко  </t>
  </si>
  <si>
    <t xml:space="preserve">   Истомин Павел                    СДЮСШОР 18 Канищева </t>
  </si>
  <si>
    <t xml:space="preserve">   Алехин Вадим                      СДЮСШОР 18 Харченко  </t>
  </si>
  <si>
    <t xml:space="preserve">   Андронников Вадим         СДЮСШОР 18 Смородин </t>
  </si>
  <si>
    <t xml:space="preserve">   Анищенко Иван                   СДЮСШОР 18 АТЛЕТ   </t>
  </si>
  <si>
    <t xml:space="preserve">   Шелякин Константин        СДЮСШОР 18 Авдеев  </t>
  </si>
  <si>
    <t xml:space="preserve">   Янишевский Илья               СДЮСШОР 18 Авдеев  </t>
  </si>
  <si>
    <t xml:space="preserve">   Щирский Иван                      СДЮСШОР 18 Харченко   </t>
  </si>
  <si>
    <t xml:space="preserve">   Бунегин Илья                        СДЮСШОР 18 Канищева</t>
  </si>
  <si>
    <t xml:space="preserve">   Понежин Олег                      СДЮСШОР 18 Харченко      </t>
  </si>
  <si>
    <t xml:space="preserve">   Бунегин Кирилл                  СДЮСШОР 18 Канищева  </t>
  </si>
  <si>
    <t xml:space="preserve">   Шубин Егор                            СДЮСШОР№18 Берёзова    </t>
  </si>
  <si>
    <t xml:space="preserve">   Сенюшкин Владислав       СДЮСШОР 18 АТЛЕТ     </t>
  </si>
  <si>
    <t xml:space="preserve">   Лепехин Егор                        СДЮСШОР 18 Траверс </t>
  </si>
  <si>
    <t xml:space="preserve">   Косолапов Ярослав            СДЮСШОР 18 АТЛЕТ   </t>
  </si>
  <si>
    <t xml:space="preserve">   Зюзюков Егор                        СДЮСШОР 18 АТЛЕТ        </t>
  </si>
  <si>
    <t xml:space="preserve">   Романов Егор                        СДЮСШОР 18 Астахова       </t>
  </si>
  <si>
    <t xml:space="preserve">   Трофимов Илья                    СДЮСШОР 18 АТЛЕТ         </t>
  </si>
  <si>
    <t xml:space="preserve">   Шоболов Артём                   СДЮСШОР 18 Канищева </t>
  </si>
  <si>
    <t xml:space="preserve">   Грачев Андрей                      Олимп             </t>
  </si>
  <si>
    <t xml:space="preserve">   Гущин Игорь                           СДЮСШОР 18 Юго-Запа</t>
  </si>
  <si>
    <t xml:space="preserve">   Азаров Дмитрий                 «Исток», г. Губкин         </t>
  </si>
  <si>
    <t xml:space="preserve">   Дмитриев Илья                   СДЮСШОР 18 Юго-Запа</t>
  </si>
  <si>
    <t xml:space="preserve">   Алябьев Александр           СДЮСШОР 18 Торнадо    </t>
  </si>
  <si>
    <t xml:space="preserve">   Аксёнов Никита                   СДЮСШОР 18 Азимут   </t>
  </si>
  <si>
    <t xml:space="preserve">   Ахметшин Никита               СДЮСШОР 18 Траверс   </t>
  </si>
  <si>
    <t xml:space="preserve">    Малькут Михаил                СДЮСШОР 18 Астахова  </t>
  </si>
  <si>
    <t xml:space="preserve">   Рублев Егор                           СДЮСШОР 18 Смородин  </t>
  </si>
  <si>
    <t xml:space="preserve">   Денисов Фёдор                   СДЮСШОР 18 Авдеев</t>
  </si>
  <si>
    <t xml:space="preserve">   Якубов Ян                               Коротоякский ЦРТДиЮ </t>
  </si>
  <si>
    <t xml:space="preserve">   Иванов Никита                     Коротоякский ЦРТДиЮ</t>
  </si>
  <si>
    <t xml:space="preserve">   Раззоков Эрдем                  СДЮСШОР 18 Сигаев      </t>
  </si>
  <si>
    <t xml:space="preserve">   Ильин Дмитрий                  СДЮСШОР 18 Юго-Запа  </t>
  </si>
  <si>
    <t xml:space="preserve">   Калюжный Александр     СДЮСШОР 18 Юго-Запа   </t>
  </si>
  <si>
    <t xml:space="preserve">   Мочалов Максим                СДЮСШОР№18 Берёзова</t>
  </si>
  <si>
    <t xml:space="preserve">   Савич Андрей                       СДЮСШОР 18 Азимут         </t>
  </si>
  <si>
    <t xml:space="preserve">   Гнояник Никита                   СДЮСШОР 18 Азимут      </t>
  </si>
  <si>
    <t xml:space="preserve">   Разинков Владислав         СДЮСШОР 18 Харченко      </t>
  </si>
  <si>
    <t xml:space="preserve">   Зуев Максим                         СДЮСШОР 18 Смородин  </t>
  </si>
  <si>
    <t xml:space="preserve">   Цицилин Артём                  СДЮСШОР 18 Смородин  </t>
  </si>
  <si>
    <t xml:space="preserve">   Шемяков Родион              «Исток», г. Губкин  </t>
  </si>
  <si>
    <t xml:space="preserve">   Панфилов Дмитрий            СДЮСШОР 18 Авдеев  </t>
  </si>
  <si>
    <t xml:space="preserve">   Салфетников Константин  СДЮСШОР 18 Смородин </t>
  </si>
  <si>
    <t xml:space="preserve">   Шаталов Станислав            СДЮСШОР№18 Берёзова      </t>
  </si>
  <si>
    <t xml:space="preserve">   Стрыгин Егор                         Олимп       </t>
  </si>
  <si>
    <t xml:space="preserve">   Толкалин Вячеслав             СДЮСШОР 18 Астахова</t>
  </si>
  <si>
    <t xml:space="preserve">   Селедков Кирилл                СДЮСШОР№18 Берёзова      </t>
  </si>
  <si>
    <t xml:space="preserve">   Паболков Артём                   СДЮСШОР 18 АТЛЕТ   </t>
  </si>
  <si>
    <t xml:space="preserve">   Костин Роман                         СДЮСШОР 18 Авдеев    </t>
  </si>
  <si>
    <t xml:space="preserve">   Мисюнас Максим                 СДЮСШОР 18 Астахова     </t>
  </si>
  <si>
    <t xml:space="preserve">   Козлов Макар                        СДЮСШОР 18 Астахова</t>
  </si>
  <si>
    <t xml:space="preserve">   Бунаков Даниил                   СДЮСШОР 18 Харченко  </t>
  </si>
  <si>
    <t xml:space="preserve">   Сидоровский Иван              СДЮСШОР 18 Юго-Запа</t>
  </si>
  <si>
    <t xml:space="preserve">   Григорьев Дмитрий            СДЮСШОР 18 Канищева     </t>
  </si>
  <si>
    <t xml:space="preserve">   Кавешников Максим          СДЮСШОР 18 Юго-Запа </t>
  </si>
  <si>
    <t xml:space="preserve">   Василенко Владимир        СДЮСШОР 18 Азимут   </t>
  </si>
  <si>
    <t xml:space="preserve">   Набережных Владислав      «Исток», г. Губкин     </t>
  </si>
  <si>
    <t xml:space="preserve">   Богданов Игорь                     СДЮСШОР 18 Смородин </t>
  </si>
  <si>
    <t xml:space="preserve">   Токарев Даниил                    СДЮСШОР 18 Астахова     </t>
  </si>
  <si>
    <t xml:space="preserve">   Черенков Ярослав                СДЮСШОР 18 Смородин</t>
  </si>
  <si>
    <t xml:space="preserve">   Ламонов Никита                    СДЮСШОР 18 Смородин  </t>
  </si>
  <si>
    <t xml:space="preserve">   Фоменко Александр           СДЮСШОР 18 Канищева   </t>
  </si>
  <si>
    <t xml:space="preserve">   Меляков Артём                      СДЮСШОР 18 Астахова </t>
  </si>
  <si>
    <t xml:space="preserve">   Яншин Алексей                      Олимп            </t>
  </si>
  <si>
    <t xml:space="preserve">   Романов Дмитрий                 СДЮСШОР 18 Астахова   </t>
  </si>
  <si>
    <t xml:space="preserve">    Яньшин Владислав                СДЮСШОР 18  Макейчи </t>
  </si>
  <si>
    <t xml:space="preserve">    Дашевский Даниил               СДЮСШОР 18 АТЛЕТ </t>
  </si>
  <si>
    <t xml:space="preserve">    Казьмин Николай                   СДЮСШОР№18 Берёзова </t>
  </si>
  <si>
    <t xml:space="preserve">    Младенцев Дмитрий           СДЮСШОР 18 Торнадо</t>
  </si>
  <si>
    <t xml:space="preserve">    Жильцов Дмитрий                 СДЮСШОР 18 Торнадо</t>
  </si>
  <si>
    <t xml:space="preserve">    Камиллетти Федерико        СДЮСШОР 18 АТЛЕТ </t>
  </si>
  <si>
    <t xml:space="preserve">    Кузьменко Даниил                СДЮСШОР 18 Торнадо </t>
  </si>
  <si>
    <t xml:space="preserve">    Минаков Юрий                        СДЮСШОР 18  Макейчи  </t>
  </si>
  <si>
    <t xml:space="preserve">    Карфик Данил                          Коротоякский ЦРТДиЮ </t>
  </si>
  <si>
    <t xml:space="preserve">   Андросов Игорь                       СДЮСШОР 18 Юго-Запа</t>
  </si>
  <si>
    <t xml:space="preserve">   Лысенко Ростислав                 Олимп            </t>
  </si>
  <si>
    <t xml:space="preserve">   Дашевский Антон                   СДЮСШОР 18 АТЛЕТ    </t>
  </si>
  <si>
    <t xml:space="preserve">   Кудрин Артём                          СДЮСШОР 18 Харченко</t>
  </si>
  <si>
    <t xml:space="preserve">   Колосов Кирилл                      СДЮСШОР 18 Харченко</t>
  </si>
  <si>
    <t xml:space="preserve">   Мирошник Владимир          СДЮСШОР 18 Торнадо    </t>
  </si>
  <si>
    <t xml:space="preserve">   Порецких Никита                   СДЮСШОР 18 Канищева</t>
  </si>
  <si>
    <t xml:space="preserve">   Панфилов Дмитрий               СДЮСШОР 18 Харченко</t>
  </si>
  <si>
    <t xml:space="preserve">   Николенко Григорий            СДЮСШОР 18  Макейчи</t>
  </si>
  <si>
    <t xml:space="preserve">   Кудашов Юрий                        СДЮСШОР 18 Торнадо </t>
  </si>
  <si>
    <t xml:space="preserve">   Жарких Андрей                       СДЮСШОР 18 Юго-Запа </t>
  </si>
  <si>
    <t xml:space="preserve">   Фролов Роман                          Олимп               </t>
  </si>
  <si>
    <t xml:space="preserve">   Косинов Степан                       СДЮСШОР 18 Торнадо </t>
  </si>
  <si>
    <t xml:space="preserve">   Мельников Андрей               СДЮСШОР 18 Смородин</t>
  </si>
  <si>
    <t xml:space="preserve">   Попов Александр                   СДЮСШОР 18 Канищева</t>
  </si>
  <si>
    <t xml:space="preserve">   Петров Владимир                   СДЮСШОР 18 Юго-Запа </t>
  </si>
  <si>
    <t xml:space="preserve">   Бойко Арсений                        СДЮСШОР 18 Смородин </t>
  </si>
  <si>
    <t xml:space="preserve">   Пасморнов Максим               СДЮСШОР№18 Берёзова</t>
  </si>
  <si>
    <t xml:space="preserve">   Яровой Николай                      СДЮСШОР 18 Астахова</t>
  </si>
  <si>
    <t xml:space="preserve">   Нагаев Руслан                           СДЮСШОР 18 Торнадо    </t>
  </si>
  <si>
    <t xml:space="preserve">   Вахтин Дмитрий                      СДЮСШОР 18 Юго-Запа </t>
  </si>
  <si>
    <t xml:space="preserve">   Зимников Данила                   Коротоякский ЦРТДиЮ</t>
  </si>
  <si>
    <t xml:space="preserve">   Лепёшкин Роман                    СДЮСШОР№18 Берёзова</t>
  </si>
  <si>
    <t xml:space="preserve">   Харин Михаил                         СДЮСШОР 18 Юго-Запа       </t>
  </si>
  <si>
    <t xml:space="preserve">   Украинский Алексей           СДЮСШОР 18 Авдеев   </t>
  </si>
  <si>
    <t xml:space="preserve">   Мухин Алексей                       СДЮСШОР 18 Юго-Запа    </t>
  </si>
  <si>
    <t xml:space="preserve">   Тютин Роман                            СДЮСШОР 18 Торнадо  </t>
  </si>
  <si>
    <t xml:space="preserve">   Колочков Дмитрий               СДЮСШОР 18 Юго-Запа</t>
  </si>
  <si>
    <t xml:space="preserve">   Хомяков Иван                          СДЮСШОР 18 Харченко </t>
  </si>
  <si>
    <t xml:space="preserve">   Зеленин Сергей                      СДЮСШОР 18 Канищева    </t>
  </si>
  <si>
    <t xml:space="preserve">   Понамарев Савва                   СДЮСШОР 18 Азимут        </t>
  </si>
  <si>
    <t xml:space="preserve">   Лакомкин Павел                     СДЮСШОР 18 Юго-Запа  </t>
  </si>
  <si>
    <t xml:space="preserve">   Митичкин Алексей                Коротоякский ЦРТДиЮ </t>
  </si>
  <si>
    <t xml:space="preserve">   Симонов Иван                          Коротоякский ЦРТДиЮ </t>
  </si>
  <si>
    <t xml:space="preserve">   Осипов Павел                         «Исток», г. Губкин        </t>
  </si>
  <si>
    <t xml:space="preserve">   Анохин Никита                       СДЮСШОР 18 Смородин      </t>
  </si>
  <si>
    <t xml:space="preserve">   Луговской Константин         СДЮСШОР 18 Торнадо  </t>
  </si>
  <si>
    <t xml:space="preserve">   Денисенко Вадим                 СДЮСШОР 18 Торнадо   </t>
  </si>
  <si>
    <t xml:space="preserve">    Богомолов Евгений              СДЮСШОР 18 Харченко  </t>
  </si>
  <si>
    <t xml:space="preserve">    Косинов Владимир               СДЮСШОР 18 АТЛЕТ </t>
  </si>
  <si>
    <t xml:space="preserve">    Попов Алексей                       СДЮСШОР№18 Берёзова</t>
  </si>
  <si>
    <t xml:space="preserve">    Гончаров Алексей                 СДЮСШОР 18 Смородин  </t>
  </si>
  <si>
    <t xml:space="preserve">    Косаковский Тимур               СДЮСШОР 18 Торнадо   </t>
  </si>
  <si>
    <t xml:space="preserve">    Аксянов Даниил                     СДЮСШОР 18 Авдеев   </t>
  </si>
  <si>
    <t xml:space="preserve">    Бунин Иван                               СДЮСШОР 18  Макейчи</t>
  </si>
  <si>
    <t xml:space="preserve">    Сапрыкин Владислав           Олимп            </t>
  </si>
  <si>
    <t xml:space="preserve">   Ламонов Максим                   СДЮСШОР 18 Смородин </t>
  </si>
  <si>
    <t xml:space="preserve">   Молин Дмитрий                    СДЮСШОР 18 Смородин</t>
  </si>
  <si>
    <t xml:space="preserve">   Шанин Александр                СДЮСШОР 18 Юго-Запа  </t>
  </si>
  <si>
    <t xml:space="preserve">   Еремкин Пётр                         СДЮСШОР 18 АТЛЕТ    </t>
  </si>
  <si>
    <t xml:space="preserve">   Шишлянников Виталий      СДЮСШОР 18  Макейчи  </t>
  </si>
  <si>
    <t xml:space="preserve">   Галкин Денис                          СДЮСШОР 18 Азимут  </t>
  </si>
  <si>
    <t xml:space="preserve">   Полстеной Андрей               СДЮСШОР 18 Юго-Запа </t>
  </si>
  <si>
    <t xml:space="preserve">   Фефилов Илья                         СДЮСШОР 18 Юго-Запа</t>
  </si>
  <si>
    <t xml:space="preserve">   Безбородов Артём              «Исток», г. Губкин   Iю  </t>
  </si>
  <si>
    <t xml:space="preserve">   Малькут Дмитрий                 СДЮСШОР 18 Астахова </t>
  </si>
  <si>
    <t xml:space="preserve">   Агаев Роман                             СДЮСШОР 18 Юго-Запа</t>
  </si>
  <si>
    <t xml:space="preserve">   Усков Евгений                         СДЮСШОР 18 Юго-Запа</t>
  </si>
  <si>
    <t xml:space="preserve">   Горелов Андрей                    СДЮСШОР№18 Берёзова </t>
  </si>
  <si>
    <t xml:space="preserve">   Шахназарян Владимир       Каскад                </t>
  </si>
  <si>
    <t xml:space="preserve">   Чесников Леонид                 СДЮСШОР 18 Харченко</t>
  </si>
  <si>
    <t xml:space="preserve">    Сафонов Александр            СДЮСШОР 18 АТЛЕТ   </t>
  </si>
  <si>
    <t xml:space="preserve">    Колодяжный Антон            СДЮСШОР 18  Макейчи  </t>
  </si>
  <si>
    <t xml:space="preserve">    Воскресенский Егор            СДЮСШОР 18 Смородин   </t>
  </si>
  <si>
    <t xml:space="preserve">    Пошивалов Антон                Коротоякский ЦРТДиЮ </t>
  </si>
  <si>
    <t xml:space="preserve">    Метёлкин Сергей                СДЮСШОР 18 Торнадо</t>
  </si>
  <si>
    <t xml:space="preserve">    Пигорев Дмитрий                СДЮСШОР 18 Харченко   </t>
  </si>
  <si>
    <t xml:space="preserve">    Прокофьев Максим            СДЮСШОР 18 Авдеев </t>
  </si>
  <si>
    <t xml:space="preserve">    Фоменко Максим                СДЮСШОР 18 Торнадо </t>
  </si>
  <si>
    <t xml:space="preserve">    Болховитин Максим           СДЮСШОР 18 Торнадо</t>
  </si>
  <si>
    <t xml:space="preserve">   Сторожук Константин         СДЮСШОР 18 Азимут </t>
  </si>
  <si>
    <t xml:space="preserve">   Добрынин Арсений             СДЮСШОР 18 Азимут  </t>
  </si>
  <si>
    <t xml:space="preserve">   Гавриленко Вадим               СДЮСШОР 18 Смородин</t>
  </si>
  <si>
    <t xml:space="preserve">   Жорник Роман                       СДЮСШОР 18 Смородин </t>
  </si>
  <si>
    <t xml:space="preserve">   Антипов Александр            СДЮСШОР№18 Берёзова</t>
  </si>
  <si>
    <t xml:space="preserve">   Крюков Евгений                    СДЮСШОР 18 Торнадо</t>
  </si>
  <si>
    <t xml:space="preserve">   Дергунов Виктор                  СДЮСШОР 18 Смородин </t>
  </si>
  <si>
    <t xml:space="preserve">   Кураков Николай                  СДЮСШОР 18 Торнадо </t>
  </si>
  <si>
    <t xml:space="preserve">   Ильяш Денис                          СДЮСШОР 18 Юго-Запа</t>
  </si>
  <si>
    <t xml:space="preserve">   Черепнин Александр         СДЮСШОР 18 Юго-Запа</t>
  </si>
  <si>
    <t xml:space="preserve">   Диденко Евгений                  ВУНЦ ВВС ВВА     </t>
  </si>
  <si>
    <t xml:space="preserve">   Кузнецов Дмитрий               Олимп         </t>
  </si>
  <si>
    <t xml:space="preserve">   Мурзинов Николай              СДЮСШОР 18 Смородин</t>
  </si>
  <si>
    <t xml:space="preserve">    Макейчик Сергей                СДЮСШОР 18  Макейчи </t>
  </si>
  <si>
    <t xml:space="preserve">    Вирютин Олег                       СДЮСШОР 18  Макейчи </t>
  </si>
  <si>
    <t xml:space="preserve">    Янишевский Владислав    СДЮСШОР 18 Авдеев        </t>
  </si>
  <si>
    <t xml:space="preserve">    Крестьянов Роман               ВУНЦ ВВС ВВА    </t>
  </si>
  <si>
    <t xml:space="preserve">    Лисица Алексей                    Лисица       </t>
  </si>
  <si>
    <t xml:space="preserve">    Харчук Сергей                        Анна          </t>
  </si>
  <si>
    <t xml:space="preserve">    Рудницких Виктор               СДЮСШОР 18 Харченко</t>
  </si>
  <si>
    <t xml:space="preserve">    Смородинов Игорь             СДЮСШОР 18 Смородин     </t>
  </si>
  <si>
    <t xml:space="preserve">    Яровой Михаил                    СДЮСШОР 18 Астахова    </t>
  </si>
  <si>
    <t xml:space="preserve">   Минин Эдуард                       СДЮСШОР 18 Авдеев      </t>
  </si>
  <si>
    <t xml:space="preserve">   Аминев Фагим                       СДЮСШОР 18 Траверс  </t>
  </si>
  <si>
    <t xml:space="preserve">   Наумов Евгений                    Олимп           </t>
  </si>
  <si>
    <t xml:space="preserve">  Никитин Юрий                        СДЮСШОР 18 Торнадо      </t>
  </si>
  <si>
    <t xml:space="preserve">   Козлов Дмитрий                   СДЮСШОР 18 Астахова    </t>
  </si>
  <si>
    <t xml:space="preserve">  Смольянинов Александр    Коротоякский ЦРТДиЮ     </t>
  </si>
  <si>
    <t xml:space="preserve">   Крамарев Сергей                 СДЮСШОР№18 Берёзова </t>
  </si>
  <si>
    <t xml:space="preserve">    Заревенко Павел                 СДЮСШОР 18 АТЛЕТ </t>
  </si>
  <si>
    <t xml:space="preserve">    Арбузов Пётр                        СДЮСШОР 18  Макейчи </t>
  </si>
  <si>
    <t xml:space="preserve">    Малыгин Александр          СДЮСШОР 18 АТЛЕТ </t>
  </si>
  <si>
    <t xml:space="preserve">    Прозоровский Владислав СДЮСШОР 18 АТЛЕТ   </t>
  </si>
  <si>
    <t xml:space="preserve">    Мочалов Николай               СДЮСШОР 18 Азимут</t>
  </si>
  <si>
    <t xml:space="preserve">    Фролов Вячеслав                 СДЮСШОР 18 АТЛЕТ  </t>
  </si>
  <si>
    <t xml:space="preserve">    Ефремов Михаил                 ВУНЦ ВВС ВВА    </t>
  </si>
  <si>
    <t xml:space="preserve">    Мелихов Алексей                ВУНЦ ВВС ВВА </t>
  </si>
  <si>
    <t xml:space="preserve">    Лихачёв Михаил                  СДЮСШОР№18 Берёзова </t>
  </si>
  <si>
    <t xml:space="preserve">   Мальнев Игорь                      ВУНЦ ВВС ВВА     </t>
  </si>
  <si>
    <t xml:space="preserve">   Попов Сергей                         СДЮСШОР№18 Берёзова </t>
  </si>
  <si>
    <t xml:space="preserve">   Баранов Антон                      СДЮСШОР 18  Макейчи</t>
  </si>
  <si>
    <t xml:space="preserve">   Колупаев Иван                      СДЮСШОР№18 Берёзова</t>
  </si>
  <si>
    <t xml:space="preserve">   Попов Никита                         Олимп   </t>
  </si>
  <si>
    <t xml:space="preserve">   Кирпичников Андрей        ВУНЦ ВВС ВВА      </t>
  </si>
  <si>
    <t xml:space="preserve">   Ибрагимов Ильгам              ВУНЦ ВВС ВВА   </t>
  </si>
  <si>
    <t xml:space="preserve">   Назаров Роман                     Тамбовская область</t>
  </si>
  <si>
    <t xml:space="preserve">   Макаренко Иван                 СДЮСШОР№18 Берёзова</t>
  </si>
  <si>
    <t xml:space="preserve">   Пономарёв Иван                 ВУНЦ ВВС ВВА   </t>
  </si>
  <si>
    <t xml:space="preserve">   Баранов Михаил                  ВУНЦ ВВС ВВА   </t>
  </si>
  <si>
    <t xml:space="preserve">   Клавкин Александр            ВУНЦ ВВС ВВА   </t>
  </si>
  <si>
    <t xml:space="preserve">   Сафонов Дмитрий               СДЮСШОР 18 Траверс </t>
  </si>
  <si>
    <t xml:space="preserve">   Мелихов Олег                       ВУНЦ ВВС ВВА    </t>
  </si>
  <si>
    <t xml:space="preserve">   Трухачёв Сергей                  ВУНЦ ВВС ВВА    </t>
  </si>
  <si>
    <t xml:space="preserve">   Завьялов Дмитрий             Олимп         </t>
  </si>
  <si>
    <t xml:space="preserve">   Жихарев Вячеслав             СДЮСШОР№18 Берёзова</t>
  </si>
  <si>
    <t xml:space="preserve">   Васильев Сергей                 ВУНЦ ВВС ВВА  </t>
  </si>
  <si>
    <t xml:space="preserve">   Чужиков Евгений                Олимп    </t>
  </si>
  <si>
    <t xml:space="preserve">   Шипилов Сергей                ВУНЦ ВВС ВВА     </t>
  </si>
  <si>
    <t xml:space="preserve">   Литвинов Кирилл               ВУНЦ ВВС ВВА </t>
  </si>
  <si>
    <t xml:space="preserve">   Семилуцкий Алексей       ВГТУ (Воронеж)     </t>
  </si>
  <si>
    <t xml:space="preserve">   Еремин Сергей                    СДЮСШОР 18 Астахова </t>
  </si>
  <si>
    <t xml:space="preserve">   Осадченко Александр      СДЮСШОР 18 АТЛЕТ </t>
  </si>
  <si>
    <t xml:space="preserve">   Астапов Павел                      ВУНЦ ВВС ВВА </t>
  </si>
  <si>
    <t xml:space="preserve">   Ахкоз Антон                           СДЮСШОР 18 Торнадо</t>
  </si>
  <si>
    <t xml:space="preserve">   Столповский Михаил        СДЮСШОР 18 Астахова</t>
  </si>
  <si>
    <t xml:space="preserve">   Уразов Сергей                       СДЮСШОР 18 Авдеев   </t>
  </si>
  <si>
    <t xml:space="preserve">   Чернышов Вадим                СДЮСШОР 18 Смородин </t>
  </si>
  <si>
    <t xml:space="preserve">   Безбородов Александр    «Исток», г. Губкин </t>
  </si>
  <si>
    <t xml:space="preserve">   Дегтярев Дмитрий              Бобров  </t>
  </si>
  <si>
    <t xml:space="preserve">   Андреев Александр           Авиаторы        </t>
  </si>
  <si>
    <t xml:space="preserve">   Карайон Шарль                   Олимп             </t>
  </si>
  <si>
    <t xml:space="preserve">   Копылов Андрей                 ВУНЦ ВВС ВВА   </t>
  </si>
  <si>
    <t xml:space="preserve">   Тюнин Дмитрий                  СДЮСШОР 18 Азимут   </t>
  </si>
  <si>
    <t xml:space="preserve">   Пашков Сергей                    Авиаторы       </t>
  </si>
  <si>
    <t xml:space="preserve">   Хлебников Максим            Авиаторы         </t>
  </si>
  <si>
    <t xml:space="preserve">   Селиванов Сергей              СОШ №79           </t>
  </si>
  <si>
    <t xml:space="preserve">   Павлов Дмитрий                 лично Владимир          </t>
  </si>
  <si>
    <t xml:space="preserve">   Окольничев Максим         ВУНЦ ВВС ВВА     </t>
  </si>
  <si>
    <t xml:space="preserve">   Своеволин Александр      СДЮСШОР 18 Азимут </t>
  </si>
  <si>
    <t xml:space="preserve">   Дамдинов Цыден               Авиаторы    </t>
  </si>
  <si>
    <t xml:space="preserve">   Данилов Владимир            Авиаторы      </t>
  </si>
  <si>
    <t xml:space="preserve">   Миляев Евгений                   ВУНЦ ВВС ВВА </t>
  </si>
  <si>
    <t>1 этап</t>
  </si>
  <si>
    <t>2этап</t>
  </si>
  <si>
    <t>4этап</t>
  </si>
  <si>
    <t xml:space="preserve">   Ермошевич Ксения        СДЮСШОР 18 Харченко</t>
  </si>
  <si>
    <t xml:space="preserve">   Анохина Юлияи              СДЮСШОР 18 Канищева  </t>
  </si>
  <si>
    <t xml:space="preserve">   Щекунских Елизавета  СДЮСШОР 18 Канищева  </t>
  </si>
  <si>
    <t xml:space="preserve">   Зайцева Анастасия        СДЮСШОР 18 Астахова       </t>
  </si>
  <si>
    <t xml:space="preserve">   Недоноскова Анна        СДЮСШОР 18 Юго-Запа  </t>
  </si>
  <si>
    <t xml:space="preserve">   Стряпчих Дарья              СДЮСШОР 18 Харченко</t>
  </si>
  <si>
    <t xml:space="preserve">   Любченко Ева                  СДЮСШОР 18 Юго-Запа</t>
  </si>
  <si>
    <t xml:space="preserve">   Голикова Анастасия       СДЮСШОР 18 Юго-Запа</t>
  </si>
  <si>
    <t xml:space="preserve">  Бушланова Диана           СДЮСШОР 18 Юго-Запа</t>
  </si>
  <si>
    <t xml:space="preserve">  Савина Екатерина                 СДЮСШОР 18 Харченко </t>
  </si>
  <si>
    <t xml:space="preserve">  Паринова-Хижко Софья     СДЮСШОР 18 Харченко </t>
  </si>
  <si>
    <t xml:space="preserve">  Гладких Ксения                      СДЮСШОР 18 Юго-Запа</t>
  </si>
  <si>
    <t xml:space="preserve">  Марышева Ольга                   СДЮСШОР 18 Астахова</t>
  </si>
  <si>
    <t xml:space="preserve">  Куликова Анастасия            СДЮСШОР 18 Смородин</t>
  </si>
  <si>
    <t xml:space="preserve">  Сотникова Полина               СДЮСШОР 18 Смородин</t>
  </si>
  <si>
    <t xml:space="preserve">  Болохонова Вероника       СДЮСШОР 18 Юго-Запа</t>
  </si>
  <si>
    <t xml:space="preserve">   Коршикова Дарья               СДЮСШОР 18 Канищева</t>
  </si>
  <si>
    <t xml:space="preserve">   Беляева Светлана              СДЮСШОР 18 Юго-Запа</t>
  </si>
  <si>
    <t xml:space="preserve">   Романова Алиса                  СДЮСШОР 18 Юго-Запа</t>
  </si>
  <si>
    <t xml:space="preserve">   Щеглова Анастасия           СДЮСШОР 18 Юго-Запа</t>
  </si>
  <si>
    <t xml:space="preserve">   Болдинова Эльвира           СДЮСШОР 18 Юго-Запа</t>
  </si>
  <si>
    <t xml:space="preserve">   Петрова Валерия               СДЮСШОР 18 Юго-Запа</t>
  </si>
  <si>
    <t xml:space="preserve">   Грибанова Вера                 Каскад</t>
  </si>
  <si>
    <t xml:space="preserve">   Гармонова Яна                     СДЮСШОР 18 Канищева</t>
  </si>
  <si>
    <t xml:space="preserve">   Селиванова Екатерина    СДЮСШОР 18 АТЛЕТ</t>
  </si>
  <si>
    <t xml:space="preserve">   Альшанская Виталия        Коротоякский ЦРТДиЮ</t>
  </si>
  <si>
    <t xml:space="preserve">   Болгова Виктория              СДЮСШОР 18 Юго-Запа</t>
  </si>
  <si>
    <t xml:space="preserve">  Акинина Яна                          СДЮСШОР 18 Юго-Запа</t>
  </si>
  <si>
    <t xml:space="preserve"> Кислова Екатерина              СДЮСШОР 18 Астахова</t>
  </si>
  <si>
    <t xml:space="preserve">  Кузнецова Елизавета         Коротоякский ЦРТДиЮ</t>
  </si>
  <si>
    <t xml:space="preserve">   Таратута Елена                   СДЮСШОР 18  Макейчи</t>
  </si>
  <si>
    <t xml:space="preserve">   Большунова Татьяна       СДЮСШОР 18  Макейчи</t>
  </si>
  <si>
    <t xml:space="preserve">   Макеева Елена                     СДЮСШОР 18 Авдеев  </t>
  </si>
  <si>
    <t xml:space="preserve">   Макейчик Наталья              СДЮСШОР 18  Макейчи</t>
  </si>
  <si>
    <t xml:space="preserve">   Головина Любовь               СДЮСШОР 18 Юго-Запа</t>
  </si>
  <si>
    <t xml:space="preserve">   Никулина Ольга                  СДЮСШОР 18 Торнадо</t>
  </si>
  <si>
    <t xml:space="preserve">   Старцева Елена                   Воронеж</t>
  </si>
  <si>
    <t xml:space="preserve">   Большунова Ирина           Воронеж</t>
  </si>
  <si>
    <t xml:space="preserve">  Рябинин Никита                   СДЮСШОР 18 Юго-Запа</t>
  </si>
  <si>
    <t xml:space="preserve">   Волков Андрей                    СДЮСШОР 18 АТЛЕТ </t>
  </si>
  <si>
    <t xml:space="preserve">  Кожанов Николай               СДЮСШОР 18 Харченко</t>
  </si>
  <si>
    <t xml:space="preserve">   Житенев Денис                   СДЮСШОР 18 Канищева   </t>
  </si>
  <si>
    <t xml:space="preserve">   Числов Виталий                  Каскад</t>
  </si>
  <si>
    <t xml:space="preserve">   Дорошенко Егор                   Олимп</t>
  </si>
  <si>
    <t xml:space="preserve">   Бирюков Илья                      СДЮСШОР№18 Берёзова</t>
  </si>
  <si>
    <t xml:space="preserve">  Копий Данила                        СДЮСШОР 18 Юго-Запа</t>
  </si>
  <si>
    <t xml:space="preserve">   Солянников Максим         Каскад</t>
  </si>
  <si>
    <t xml:space="preserve">   Лазарев Никита                     СДЮСШОР 18 АТЛЕТ </t>
  </si>
  <si>
    <t xml:space="preserve">   Чертков Андрей                   СДЮСШОР 18 Юго-Запа</t>
  </si>
  <si>
    <t xml:space="preserve">   Черток Виктор                      Олимп</t>
  </si>
  <si>
    <t xml:space="preserve">   Морозов Артем                    СДЮСШОР 18 Юго-Запа</t>
  </si>
  <si>
    <t xml:space="preserve">  Черников Иван                          Олимп</t>
  </si>
  <si>
    <t xml:space="preserve">   Кузичкин Вадим                     СДЮСШОР 18 Харченко</t>
  </si>
  <si>
    <t xml:space="preserve">   Анисимов Никита                  СДЮСШОР 18 АТЛЕТ</t>
  </si>
  <si>
    <t xml:space="preserve">   Николькин Михайл               СДЮСШОР№18 Берёзова</t>
  </si>
  <si>
    <t xml:space="preserve">   Клевцов  Андрей                      СДЮСШОР 18 Астахова </t>
  </si>
  <si>
    <t xml:space="preserve">   Мороз Сергей                         СДЮСШОР 18 Авдеев    </t>
  </si>
  <si>
    <t xml:space="preserve">   Макеев Дмитрий                  СДЮСШОР 18 Юго-Запа </t>
  </si>
  <si>
    <t xml:space="preserve">   Дудкин Андрей                   СДЮСШОР 18 Канищева   </t>
  </si>
  <si>
    <t xml:space="preserve">   Щербаков Андрей             СДЮСШОР№18 Берёзова</t>
  </si>
  <si>
    <t xml:space="preserve">   Семенов Евгений                  СДЮСШОР 18 Юго-Запа </t>
  </si>
  <si>
    <t xml:space="preserve">   Фошин Данила                   СДЮСШОР№18 Берёзова</t>
  </si>
  <si>
    <t xml:space="preserve">   Винокуров Станислав      СДЮСШОР 18 Авдеев    </t>
  </si>
  <si>
    <t xml:space="preserve">   Лихачев Андрей                    Олимп</t>
  </si>
  <si>
    <t xml:space="preserve">   Лысенко  Ростислав             Олимп</t>
  </si>
  <si>
    <t xml:space="preserve">   Гуринов Андрей                      СДЮСШОР 18 Канищева    </t>
  </si>
  <si>
    <t xml:space="preserve">   Мезенцев Никита                   СДЮСШОР 18 Канищева    </t>
  </si>
  <si>
    <t xml:space="preserve">   Ерохин Олег                             СДЮСШОР 18 АТЛЕТ    </t>
  </si>
  <si>
    <t xml:space="preserve">   Зонов Евгений                         СДЮСШОР 18 Канищева    </t>
  </si>
  <si>
    <t xml:space="preserve">   Кислов Дмитрий                    СДЮСШОР 18 Астахова</t>
  </si>
  <si>
    <t xml:space="preserve">   Разгоняев Данила                 СДЮСШОР 18 Юго-Запа  </t>
  </si>
  <si>
    <t xml:space="preserve">   Безбородов Степан            «Исток», г. Губкин   </t>
  </si>
  <si>
    <t xml:space="preserve">   Оболонский Дмитрий        СДЮСШОР 18 Юго-Запа  </t>
  </si>
  <si>
    <t xml:space="preserve">   Сисин Дмитрий                      Коротоякский ЦРТДиЮ </t>
  </si>
  <si>
    <t xml:space="preserve">   Красов Егор                          СДЮСШОР№18 Берёзова</t>
  </si>
  <si>
    <t xml:space="preserve">   Новиков Егор                      СДЮСШОР 18 Авдеев    </t>
  </si>
  <si>
    <t xml:space="preserve">   Коломыцев Максим        СДЮСШОР 18 Юго-Запа </t>
  </si>
  <si>
    <t xml:space="preserve">   Головко Максим                Каскад</t>
  </si>
  <si>
    <t xml:space="preserve">   Слюсарев Максим                СДЮСШОР 18 Юго-Запа</t>
  </si>
  <si>
    <t xml:space="preserve">   Иконников Владислав         СДЮСШОР 18 Харченко</t>
  </si>
  <si>
    <t xml:space="preserve">   Просветов Владислав           СДЮСШОР 18 Юго-Запа</t>
  </si>
  <si>
    <t xml:space="preserve">   Шунин Никита                          СДЮСШОР 18 Азимут  </t>
  </si>
  <si>
    <t>Жариков Александр                 СДЮСШОР18 Юго-Запад</t>
  </si>
  <si>
    <t xml:space="preserve">  Тарарыков Павел                    СДЮСШОР18 Юго-Запад</t>
  </si>
  <si>
    <t xml:space="preserve">   Копылов Андрей                  ВУНЦ ВВС ВВА     </t>
  </si>
  <si>
    <t xml:space="preserve">    Ремезов Денис                   СДЮСШОР 18 АТЛЕТ   </t>
  </si>
  <si>
    <t xml:space="preserve">   Астапов Павел                      ВУНЦ ВВС ВВА     </t>
  </si>
  <si>
    <t xml:space="preserve">   Черкасов Данил                   СДЮСШОР 18 Юго-Запа</t>
  </si>
  <si>
    <t xml:space="preserve">   Тамилин Сергей                  Олимп         </t>
  </si>
  <si>
    <t xml:space="preserve">   Герасимов Максим             СДЮСШОР 18 Юго-Запа</t>
  </si>
  <si>
    <t xml:space="preserve">    Таратута Борис                       СДЮСШОР 18  Макейчи </t>
  </si>
  <si>
    <t xml:space="preserve">    Большунов Генадий            СДЮСШОР 18  Макейчи </t>
  </si>
  <si>
    <t xml:space="preserve">   Щербаков Александр        лично Воронеж          </t>
  </si>
  <si>
    <t xml:space="preserve">   Колесников Владислав     СДЮСШОР№18 Берёзова</t>
  </si>
  <si>
    <t xml:space="preserve">   Стипан  Евгкний                     Воронеж ВГТУ</t>
  </si>
  <si>
    <t xml:space="preserve">   Жупиков Сергей                    Воронеж</t>
  </si>
  <si>
    <t xml:space="preserve">   Сычев Максим                         Воронеж</t>
  </si>
  <si>
    <t xml:space="preserve">   Васеко Михаил                        СДЮСШОР 18 Юго-Запад</t>
  </si>
  <si>
    <t xml:space="preserve">   Коцюба Вадим                        ВУНЦ ВВС ВВА     </t>
  </si>
  <si>
    <t xml:space="preserve">   Грибанов Илья                        Alko Stop Msk</t>
  </si>
  <si>
    <t xml:space="preserve">   Аминев Ефим                         СДЮСШОР 18 Траверс </t>
  </si>
  <si>
    <t xml:space="preserve">   Таратута Сергей                    СДЮСШОР 18 Макуйчик</t>
  </si>
  <si>
    <t xml:space="preserve">   Баутин Александр               Звездный Десант</t>
  </si>
  <si>
    <t xml:space="preserve">   Аминева Анастасия       Олимп</t>
  </si>
  <si>
    <t xml:space="preserve">   Красильникова  Эмилия  СДЮСШОР№18 Берёзова       </t>
  </si>
  <si>
    <t xml:space="preserve">   Шаталина Татьяна               СДЮСШОР 21 Тураев  </t>
  </si>
  <si>
    <t xml:space="preserve">  Фургалова Полина                 СДЮСШОР 18 Харченко </t>
  </si>
  <si>
    <t xml:space="preserve">   Аминева Александра        Олимп</t>
  </si>
  <si>
    <t xml:space="preserve">  Кирилова Ангелина                 СДЮСШОР 18 Харченко </t>
  </si>
  <si>
    <t xml:space="preserve">   Карклина Мария                  СДЮСШОР 18 Канищева  </t>
  </si>
  <si>
    <t xml:space="preserve">   Папина Василиса                 Тураев</t>
  </si>
  <si>
    <t xml:space="preserve">   Трунова Юлия                     СДЮСШОР 18 Юго-Запа</t>
  </si>
  <si>
    <t xml:space="preserve">    Глущенко Софья               СДЮСШОР 18  Макейчи  </t>
  </si>
  <si>
    <t xml:space="preserve">   Курбатова Ксения             СДЮСШОР 18 Юго-Запа</t>
  </si>
  <si>
    <t xml:space="preserve">   Мезенцева Анастасия     СДЮСШОР 18 Смородин </t>
  </si>
  <si>
    <t xml:space="preserve">   Гуцева Маргарита             Олимп</t>
  </si>
  <si>
    <t xml:space="preserve">   Кучерова Алина                 Олимп</t>
  </si>
  <si>
    <t xml:space="preserve">    Голик Ирина                        СДЮСШОР 18 Авдеев  </t>
  </si>
  <si>
    <t xml:space="preserve">   Рудакова Анна                     СОШ 79</t>
  </si>
  <si>
    <t xml:space="preserve">   Козлова Елена                     СОШ 79</t>
  </si>
  <si>
    <t xml:space="preserve">    Калинина Лилия                СДЮСШОР 18  Макейчи</t>
  </si>
  <si>
    <t xml:space="preserve">    Фомина Анастасия            СДЮСШОР 18 АТЛЕТ  </t>
  </si>
  <si>
    <t xml:space="preserve">    Тройных Татьяна              СДЮСШОР 18 АТЛЕТ        </t>
  </si>
  <si>
    <t xml:space="preserve">   Добросова Александра Олимп</t>
  </si>
  <si>
    <t xml:space="preserve">   Беликова Ирина                 Воронеж</t>
  </si>
  <si>
    <t xml:space="preserve">   Покусина Татьяна               Олимп</t>
  </si>
  <si>
    <t xml:space="preserve">   Гладских Наталия               Воронеж</t>
  </si>
  <si>
    <t xml:space="preserve">   Гуринов Захар                      СДЮСШОР 18 Канищева   </t>
  </si>
  <si>
    <t xml:space="preserve">   Валильев Александр        Бобров</t>
  </si>
  <si>
    <t xml:space="preserve">   Кочура  Елисей                   СДЮСШОР 21 Тураев         </t>
  </si>
  <si>
    <t xml:space="preserve">   Лысенко Денис                   Олимп</t>
  </si>
  <si>
    <t xml:space="preserve">   Шевченко  Виктор            СДЮСШОР 21 Тураев         </t>
  </si>
  <si>
    <t xml:space="preserve">   Калиткин Даниил              СДЮСШОР 18 Харченко</t>
  </si>
  <si>
    <t xml:space="preserve">   Приходько Максим              СДЮСШОР 18 Харченко</t>
  </si>
  <si>
    <t xml:space="preserve">   Шаталин  Владимир         СДЮСШОР 21 Тураев         </t>
  </si>
  <si>
    <t xml:space="preserve">   Григорян Ашот                    Каскад</t>
  </si>
  <si>
    <t xml:space="preserve">   Карпов Алексей                 СДЮСШОР 18 Авдеев    </t>
  </si>
  <si>
    <t xml:space="preserve">   Маркин Никита                  СДЮСШОР 18 Харченко</t>
  </si>
  <si>
    <t xml:space="preserve">   Лукин Иван                          СДЮСШОР 18 Юго-Запа </t>
  </si>
  <si>
    <t xml:space="preserve">   Понамаренко Максим    СДЮСШОР 18 Смородин</t>
  </si>
  <si>
    <t xml:space="preserve">   Бандола Сергей                   СДЮСШОР 18 Канищева   </t>
  </si>
  <si>
    <t xml:space="preserve">   Могильник Илья                 СДЮСШОР 18 Юго-Запа </t>
  </si>
  <si>
    <t xml:space="preserve">   Жиляков Павел                   СДЮСШОР 18 Смородин</t>
  </si>
  <si>
    <t xml:space="preserve">   Новиков Андрей                СДЮСШОР 18 Авдеев    </t>
  </si>
  <si>
    <t xml:space="preserve">  Зворыгин Егор                       Олимп</t>
  </si>
  <si>
    <t xml:space="preserve">   Астанин Дмитрий              СДЮСШОР 18 Авдеев    </t>
  </si>
  <si>
    <t xml:space="preserve">   Бирюков Андрей              СДЮСШОР№18 Берёзова</t>
  </si>
  <si>
    <t xml:space="preserve">   Ашихин Роман                      Олимп</t>
  </si>
  <si>
    <t xml:space="preserve">   Мещанинец Алексей         СДЮСШОР 18 Астахова </t>
  </si>
  <si>
    <t xml:space="preserve">    Молин Олег                           СДЮСШОР 18 Смородин  </t>
  </si>
  <si>
    <t xml:space="preserve">    Федореев Даниил             СДЮСШОР 18 Смородин  </t>
  </si>
  <si>
    <t xml:space="preserve">   Антонов Дмитрий            СДЮСШОР 21 Тураев         </t>
  </si>
  <si>
    <t xml:space="preserve">   Евгащин Ярослав                 СДЮСШОР 18 Смородин  </t>
  </si>
  <si>
    <t xml:space="preserve">   Швейкин Денис                   СДЮСШОР 21 Тураев         </t>
  </si>
  <si>
    <t xml:space="preserve">   Клевцов Андрей                  СДЮСШОР 18  Макейчи</t>
  </si>
  <si>
    <t xml:space="preserve">    Карнеев Даниил            СДЮСШОР 18 Смородин  </t>
  </si>
  <si>
    <t xml:space="preserve">   Журавлев Захар                 СДЮСШОР 18 Торнадо   </t>
  </si>
  <si>
    <t xml:space="preserve">   Середин Данила                  СДЮСШОР 21 Тураев         </t>
  </si>
  <si>
    <t xml:space="preserve">   Бураков Арсений               СДЮСШОР 21 Тураев         </t>
  </si>
  <si>
    <t xml:space="preserve">   Авдеев Олег                        СДЮСШОР 21 Тураев         </t>
  </si>
  <si>
    <t xml:space="preserve">   Хабаров Алексей               СДЮСШОР 21 Тураев         </t>
  </si>
  <si>
    <t xml:space="preserve">   Меканин Илья                       СДЮСШОР 18 Смородин</t>
  </si>
  <si>
    <t xml:space="preserve">  Пономарев Дмитрий           СДЮСШОР18 Юго-Запад</t>
  </si>
  <si>
    <t xml:space="preserve">  Хромых Сергей                      СДЮСШОР18 Юго-Запад</t>
  </si>
  <si>
    <t xml:space="preserve">   Корчаген Роман                     СДЮСШОР 18 Азимут  </t>
  </si>
  <si>
    <t xml:space="preserve">   Галкин Денис                         СДЮСШОР 18 Азимут  </t>
  </si>
  <si>
    <t xml:space="preserve">   Кралинов Константин        Олимп         </t>
  </si>
  <si>
    <t xml:space="preserve">   Беляев Семён                       СДЮСШОР 18 Авдеев </t>
  </si>
  <si>
    <t xml:space="preserve">   Поленок Николай                Авиаторы</t>
  </si>
  <si>
    <t xml:space="preserve">   Ерёмин Сергей                        Воронеж</t>
  </si>
  <si>
    <t xml:space="preserve">   Шахнозарян Армен               Каскад</t>
  </si>
  <si>
    <t xml:space="preserve">   Студеникин Алексей          СДЮСШОР 18 Берёзовая</t>
  </si>
  <si>
    <t xml:space="preserve">   Осьминин Алексей               СДЮСШОР 18 Траверс </t>
  </si>
  <si>
    <t xml:space="preserve">   Диденко Евгений                  ВУНЦ ВВС ВВА      </t>
  </si>
  <si>
    <t xml:space="preserve">   Фесенко Сергей                     ВУНЦ ВВС ВВА     </t>
  </si>
  <si>
    <t xml:space="preserve">   Гамаюнов Михаил              лично Воронеж          </t>
  </si>
  <si>
    <t xml:space="preserve">   Неклюдов Алексей            лично Воронеж          </t>
  </si>
  <si>
    <t xml:space="preserve">   Атерлей Сергей                   Олимп</t>
  </si>
  <si>
    <t xml:space="preserve">   Орлов Олег                            СДЮСШОР 18 Траверс </t>
  </si>
  <si>
    <t xml:space="preserve">   Овчаров Павел                     СДЮСШОР 18 Азимут </t>
  </si>
  <si>
    <t xml:space="preserve">   Макаров Егор                           Олимп</t>
  </si>
  <si>
    <t xml:space="preserve">   Парамонов Егор                      лично Воронеж</t>
  </si>
  <si>
    <t xml:space="preserve">   Коровянский Дмитрий         ВУНЦ ВВС ВВА   2</t>
  </si>
  <si>
    <t xml:space="preserve">   Новиков Дмитрий                    Воронеж</t>
  </si>
  <si>
    <t xml:space="preserve">   Тимашов Александр              СДЮСШОР 18 Азимут </t>
  </si>
  <si>
    <t xml:space="preserve">   Гладков Антон                           Воронеж</t>
  </si>
  <si>
    <t xml:space="preserve">   Костюченко Алексей              Воронеж</t>
  </si>
  <si>
    <t xml:space="preserve">   Мытник Максим                      ВУНЦ ВВС ВВА   2</t>
  </si>
  <si>
    <t>Сумма 2-х лучших этапов</t>
  </si>
  <si>
    <t>Сумма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</si>
</sst>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3"/>
  <sheetViews>
    <sheetView tabSelected="1" topLeftCell="A514" workbookViewId="0">
      <selection activeCell="J514" sqref="J514"/>
    </sheetView>
  </sheetViews>
  <sheetFormatPr defaultRowHeight="15"/>
  <cols>
    <col min="2" max="2" width="52.140625" customWidth="1"/>
    <col min="3" max="3" width="0.28515625" customWidth="1"/>
    <col min="4" max="5" width="0.140625" customWidth="1"/>
    <col min="6" max="6" width="9.140625" hidden="1" customWidth="1"/>
    <col min="8" max="8" width="15.5703125" customWidth="1"/>
    <col min="9" max="9" width="16.140625" customWidth="1"/>
  </cols>
  <sheetData>
    <row r="1" spans="1:7" ht="21" customHeight="1">
      <c r="B1" s="3" t="s">
        <v>636</v>
      </c>
      <c r="C1" s="2"/>
      <c r="D1" s="2"/>
      <c r="E1" s="2"/>
      <c r="F1" s="2"/>
      <c r="G1" s="2"/>
    </row>
    <row r="2" spans="1:7" ht="21" customHeight="1">
      <c r="B2" s="2"/>
      <c r="C2" s="2"/>
      <c r="D2" s="2"/>
      <c r="E2" s="2"/>
      <c r="F2" s="2"/>
      <c r="G2" s="2"/>
    </row>
    <row r="3" spans="1:7">
      <c r="C3" t="s">
        <v>445</v>
      </c>
      <c r="D3" t="s">
        <v>446</v>
      </c>
      <c r="E3" t="s">
        <v>447</v>
      </c>
      <c r="G3" t="s">
        <v>637</v>
      </c>
    </row>
    <row r="4" spans="1:7" ht="14.25" customHeight="1">
      <c r="B4" s="1" t="s">
        <v>0</v>
      </c>
    </row>
    <row r="5" spans="1:7">
      <c r="B5" s="1"/>
    </row>
    <row r="6" spans="1:7">
      <c r="A6">
        <v>1</v>
      </c>
      <c r="B6" s="4" t="s">
        <v>8</v>
      </c>
      <c r="C6">
        <v>200</v>
      </c>
      <c r="D6">
        <v>197.8</v>
      </c>
      <c r="G6">
        <f>SUM(C6+D6+E6+F6)</f>
        <v>397.8</v>
      </c>
    </row>
    <row r="7" spans="1:7">
      <c r="A7">
        <v>2</v>
      </c>
      <c r="B7" s="4" t="s">
        <v>9</v>
      </c>
      <c r="C7">
        <v>190.3</v>
      </c>
      <c r="E7">
        <v>200</v>
      </c>
      <c r="G7">
        <f>SUM(C7+D7+E7+F7)</f>
        <v>390.3</v>
      </c>
    </row>
    <row r="8" spans="1:7">
      <c r="A8">
        <v>3</v>
      </c>
      <c r="B8" s="4" t="s">
        <v>10</v>
      </c>
      <c r="C8">
        <v>175.6</v>
      </c>
      <c r="E8">
        <v>186.9</v>
      </c>
      <c r="G8">
        <f>SUM(C8+D8+E8+F8)</f>
        <v>362.5</v>
      </c>
    </row>
    <row r="9" spans="1:7">
      <c r="A9">
        <v>4</v>
      </c>
      <c r="B9" s="4" t="s">
        <v>25</v>
      </c>
      <c r="D9">
        <v>175.1</v>
      </c>
      <c r="E9">
        <v>177.3</v>
      </c>
      <c r="G9">
        <f>SUM(C9+D9+E9+F9)</f>
        <v>352.4</v>
      </c>
    </row>
    <row r="10" spans="1:7">
      <c r="A10">
        <v>5</v>
      </c>
      <c r="B10" s="4" t="s">
        <v>15</v>
      </c>
      <c r="C10">
        <v>170.6</v>
      </c>
      <c r="D10">
        <v>0</v>
      </c>
      <c r="E10">
        <v>165.4</v>
      </c>
      <c r="G10">
        <f>SUM(C10+D10+E10+F10)</f>
        <v>336</v>
      </c>
    </row>
    <row r="11" spans="1:7">
      <c r="A11">
        <v>6</v>
      </c>
      <c r="B11" s="4" t="s">
        <v>18</v>
      </c>
      <c r="C11">
        <v>160.30000000000001</v>
      </c>
      <c r="D11">
        <v>0</v>
      </c>
      <c r="E11">
        <v>171.1</v>
      </c>
      <c r="G11">
        <f>SUM(C11+D11+E11+F11)</f>
        <v>331.4</v>
      </c>
    </row>
    <row r="12" spans="1:7">
      <c r="A12">
        <v>7</v>
      </c>
      <c r="B12" s="4" t="s">
        <v>13</v>
      </c>
      <c r="C12">
        <v>164.8</v>
      </c>
      <c r="D12">
        <v>0</v>
      </c>
      <c r="E12">
        <v>165.1</v>
      </c>
      <c r="G12">
        <f>SUM(C12+D12+E12+F12)</f>
        <v>329.9</v>
      </c>
    </row>
    <row r="13" spans="1:7">
      <c r="A13">
        <v>8</v>
      </c>
      <c r="B13" s="4" t="s">
        <v>21</v>
      </c>
      <c r="C13">
        <v>138</v>
      </c>
      <c r="D13">
        <v>184.4</v>
      </c>
      <c r="G13">
        <f>SUM(C13+D13+E13+F13)</f>
        <v>322.39999999999998</v>
      </c>
    </row>
    <row r="14" spans="1:7">
      <c r="A14">
        <v>9</v>
      </c>
      <c r="B14" s="4" t="s">
        <v>12</v>
      </c>
      <c r="C14">
        <v>175.3</v>
      </c>
      <c r="E14">
        <v>120.5</v>
      </c>
      <c r="G14">
        <f>SUM(C14+D14+E14+F14)</f>
        <v>295.8</v>
      </c>
    </row>
    <row r="15" spans="1:7">
      <c r="A15">
        <v>10</v>
      </c>
      <c r="B15" s="4" t="s">
        <v>19</v>
      </c>
      <c r="C15">
        <v>156.69999999999999</v>
      </c>
      <c r="D15">
        <v>128.5</v>
      </c>
      <c r="G15">
        <f>SUM(C15+D15+E15+F15)</f>
        <v>285.2</v>
      </c>
    </row>
    <row r="16" spans="1:7">
      <c r="A16">
        <v>11</v>
      </c>
      <c r="B16" s="4" t="s">
        <v>22</v>
      </c>
      <c r="C16">
        <v>123.2</v>
      </c>
      <c r="D16">
        <v>0</v>
      </c>
      <c r="E16">
        <v>145.4</v>
      </c>
      <c r="G16">
        <f>SUM(C16+D16+E16+F16)</f>
        <v>268.60000000000002</v>
      </c>
    </row>
    <row r="17" spans="1:7">
      <c r="A17">
        <v>12</v>
      </c>
      <c r="B17" s="4" t="s">
        <v>14</v>
      </c>
      <c r="C17">
        <v>168</v>
      </c>
      <c r="D17">
        <v>0</v>
      </c>
      <c r="E17">
        <v>88.6</v>
      </c>
      <c r="G17">
        <f>SUM(C17+D17+E17+F17)</f>
        <v>256.60000000000002</v>
      </c>
    </row>
    <row r="18" spans="1:7">
      <c r="A18">
        <v>13</v>
      </c>
      <c r="B18" s="4" t="s">
        <v>28</v>
      </c>
      <c r="C18">
        <v>0</v>
      </c>
      <c r="D18">
        <v>200</v>
      </c>
      <c r="G18">
        <f>SUM(C18+D18+E18+F18)</f>
        <v>200</v>
      </c>
    </row>
    <row r="19" spans="1:7">
      <c r="A19">
        <v>14</v>
      </c>
      <c r="B19" s="4" t="s">
        <v>17</v>
      </c>
      <c r="C19">
        <v>162.4</v>
      </c>
      <c r="D19">
        <v>23.7</v>
      </c>
      <c r="G19">
        <f>SUM(C19+D19+E19+F19)</f>
        <v>186.1</v>
      </c>
    </row>
    <row r="20" spans="1:7">
      <c r="A20">
        <v>15</v>
      </c>
      <c r="B20" s="4" t="s">
        <v>11</v>
      </c>
      <c r="C20">
        <v>177.8</v>
      </c>
      <c r="D20">
        <v>6.4</v>
      </c>
      <c r="G20">
        <f t="shared" ref="G20:G22" si="0">SUM(C20+D20+E20+F20)</f>
        <v>184.20000000000002</v>
      </c>
    </row>
    <row r="21" spans="1:7">
      <c r="A21">
        <v>16</v>
      </c>
      <c r="B21" s="4" t="s">
        <v>16</v>
      </c>
      <c r="C21">
        <v>163.5</v>
      </c>
      <c r="D21">
        <v>0</v>
      </c>
      <c r="G21">
        <f t="shared" si="0"/>
        <v>163.5</v>
      </c>
    </row>
    <row r="22" spans="1:7">
      <c r="A22">
        <v>17</v>
      </c>
      <c r="B22" s="4" t="s">
        <v>20</v>
      </c>
      <c r="C22">
        <v>142</v>
      </c>
      <c r="D22">
        <v>0</v>
      </c>
      <c r="G22">
        <f t="shared" si="0"/>
        <v>142</v>
      </c>
    </row>
    <row r="23" spans="1:7">
      <c r="A23">
        <v>18</v>
      </c>
      <c r="B23" s="4" t="s">
        <v>448</v>
      </c>
      <c r="C23">
        <v>0</v>
      </c>
      <c r="D23">
        <v>128.5</v>
      </c>
      <c r="G23">
        <f>SUM(C23+D23+E23+F23)</f>
        <v>128.5</v>
      </c>
    </row>
    <row r="24" spans="1:7">
      <c r="A24">
        <v>19</v>
      </c>
      <c r="B24" s="4" t="s">
        <v>452</v>
      </c>
      <c r="C24">
        <v>0</v>
      </c>
      <c r="D24">
        <v>74.400000000000006</v>
      </c>
      <c r="E24">
        <v>45</v>
      </c>
      <c r="G24">
        <f>SUM(C24+D24+E24+F24)</f>
        <v>119.4</v>
      </c>
    </row>
    <row r="25" spans="1:7">
      <c r="A25">
        <v>20</v>
      </c>
      <c r="B25" s="4" t="s">
        <v>23</v>
      </c>
      <c r="C25">
        <v>111.8</v>
      </c>
      <c r="D25">
        <v>0</v>
      </c>
      <c r="G25">
        <f t="shared" ref="G25:G90" si="1">SUM(C25+D25+E25+F25)</f>
        <v>111.8</v>
      </c>
    </row>
    <row r="26" spans="1:7">
      <c r="A26">
        <v>21</v>
      </c>
      <c r="B26" s="4" t="s">
        <v>449</v>
      </c>
      <c r="C26">
        <v>0</v>
      </c>
      <c r="D26">
        <v>107.7</v>
      </c>
      <c r="G26">
        <f>SUM(C26+D26+E26+F26)</f>
        <v>107.7</v>
      </c>
    </row>
    <row r="27" spans="1:7">
      <c r="A27">
        <v>22</v>
      </c>
      <c r="B27" s="4" t="s">
        <v>26</v>
      </c>
      <c r="C27">
        <v>0</v>
      </c>
      <c r="D27">
        <v>1</v>
      </c>
      <c r="E27">
        <v>103</v>
      </c>
      <c r="G27">
        <f>SUM(C27+D27+E27+F27)</f>
        <v>104</v>
      </c>
    </row>
    <row r="28" spans="1:7">
      <c r="A28">
        <v>23</v>
      </c>
      <c r="B28" s="4" t="s">
        <v>24</v>
      </c>
      <c r="C28">
        <v>73.8</v>
      </c>
      <c r="D28">
        <v>1</v>
      </c>
      <c r="G28">
        <f t="shared" si="1"/>
        <v>74.8</v>
      </c>
    </row>
    <row r="29" spans="1:7">
      <c r="A29">
        <v>24</v>
      </c>
      <c r="B29" s="4" t="s">
        <v>450</v>
      </c>
      <c r="C29">
        <v>0</v>
      </c>
      <c r="D29">
        <v>93.8</v>
      </c>
      <c r="G29">
        <f t="shared" si="1"/>
        <v>93.8</v>
      </c>
    </row>
    <row r="30" spans="1:7">
      <c r="A30">
        <v>25</v>
      </c>
      <c r="B30" s="4" t="s">
        <v>451</v>
      </c>
      <c r="C30">
        <v>0</v>
      </c>
      <c r="D30">
        <v>76.2</v>
      </c>
      <c r="G30">
        <f t="shared" si="1"/>
        <v>76.2</v>
      </c>
    </row>
    <row r="31" spans="1:7">
      <c r="A31">
        <v>26</v>
      </c>
      <c r="B31" s="4" t="s">
        <v>453</v>
      </c>
      <c r="C31">
        <v>0</v>
      </c>
      <c r="D31">
        <v>46.8</v>
      </c>
      <c r="G31">
        <f t="shared" si="1"/>
        <v>46.8</v>
      </c>
    </row>
    <row r="32" spans="1:7">
      <c r="A32">
        <v>27</v>
      </c>
      <c r="B32" s="4" t="s">
        <v>551</v>
      </c>
      <c r="E32">
        <v>41.6</v>
      </c>
      <c r="G32">
        <f>SUM(C32+D32+E32+F32)</f>
        <v>41.6</v>
      </c>
    </row>
    <row r="33" spans="1:7">
      <c r="A33">
        <v>28</v>
      </c>
      <c r="B33" s="4" t="s">
        <v>552</v>
      </c>
      <c r="E33">
        <v>2.1</v>
      </c>
      <c r="G33">
        <f>SUM(C33+D33+E33+F33)</f>
        <v>2.1</v>
      </c>
    </row>
    <row r="34" spans="1:7">
      <c r="A34">
        <v>29</v>
      </c>
      <c r="B34" s="4" t="s">
        <v>454</v>
      </c>
      <c r="C34">
        <v>0</v>
      </c>
      <c r="D34">
        <v>1</v>
      </c>
      <c r="G34">
        <f t="shared" si="1"/>
        <v>1</v>
      </c>
    </row>
    <row r="35" spans="1:7">
      <c r="A35">
        <v>29</v>
      </c>
      <c r="B35" s="4" t="s">
        <v>455</v>
      </c>
      <c r="C35">
        <v>0</v>
      </c>
      <c r="D35">
        <v>1</v>
      </c>
      <c r="G35">
        <f t="shared" si="1"/>
        <v>1</v>
      </c>
    </row>
    <row r="36" spans="1:7">
      <c r="A36">
        <v>29</v>
      </c>
      <c r="B36" s="4" t="s">
        <v>456</v>
      </c>
      <c r="C36">
        <v>0</v>
      </c>
      <c r="D36">
        <v>1</v>
      </c>
      <c r="G36">
        <f t="shared" si="1"/>
        <v>1</v>
      </c>
    </row>
    <row r="37" spans="1:7">
      <c r="A37">
        <v>29</v>
      </c>
      <c r="B37" s="4" t="s">
        <v>553</v>
      </c>
      <c r="E37">
        <v>1</v>
      </c>
      <c r="G37">
        <f t="shared" si="1"/>
        <v>1</v>
      </c>
    </row>
    <row r="38" spans="1:7">
      <c r="A38">
        <v>30</v>
      </c>
      <c r="B38" s="4" t="s">
        <v>27</v>
      </c>
      <c r="C38">
        <v>0</v>
      </c>
      <c r="D38">
        <v>0</v>
      </c>
      <c r="G38">
        <f>SUM(C38+D38+E38+F38)</f>
        <v>0</v>
      </c>
    </row>
    <row r="39" spans="1:7">
      <c r="B39" s="4"/>
    </row>
    <row r="40" spans="1:7">
      <c r="B40" s="5" t="s">
        <v>1</v>
      </c>
    </row>
    <row r="41" spans="1:7">
      <c r="B41" s="4"/>
    </row>
    <row r="42" spans="1:7">
      <c r="A42">
        <v>1</v>
      </c>
      <c r="B42" s="4" t="s">
        <v>31</v>
      </c>
      <c r="C42">
        <v>199.5</v>
      </c>
      <c r="E42">
        <v>197.8</v>
      </c>
      <c r="G42">
        <f>SUM(C42+D42+E42+F42)</f>
        <v>397.3</v>
      </c>
    </row>
    <row r="43" spans="1:7">
      <c r="A43">
        <v>2</v>
      </c>
      <c r="B43" s="4" t="s">
        <v>29</v>
      </c>
      <c r="C43">
        <v>200</v>
      </c>
      <c r="D43">
        <v>194.7</v>
      </c>
      <c r="G43">
        <f t="shared" si="1"/>
        <v>394.7</v>
      </c>
    </row>
    <row r="44" spans="1:7">
      <c r="A44">
        <v>3</v>
      </c>
      <c r="B44" s="4" t="s">
        <v>30</v>
      </c>
      <c r="C44">
        <v>199.7</v>
      </c>
      <c r="D44">
        <v>194.9</v>
      </c>
      <c r="G44">
        <f t="shared" si="1"/>
        <v>394.6</v>
      </c>
    </row>
    <row r="45" spans="1:7">
      <c r="A45">
        <v>4</v>
      </c>
      <c r="B45" s="4" t="s">
        <v>36</v>
      </c>
      <c r="C45">
        <v>180.4</v>
      </c>
      <c r="D45">
        <v>200</v>
      </c>
      <c r="G45">
        <f>SUM(C45+D45+E45+F45)</f>
        <v>380.4</v>
      </c>
    </row>
    <row r="46" spans="1:7">
      <c r="A46">
        <v>5</v>
      </c>
      <c r="B46" s="4" t="s">
        <v>33</v>
      </c>
      <c r="C46">
        <v>193.9</v>
      </c>
      <c r="D46">
        <v>182</v>
      </c>
      <c r="G46">
        <f>SUM(C46+D46+E46+F46)</f>
        <v>375.9</v>
      </c>
    </row>
    <row r="47" spans="1:7">
      <c r="A47">
        <v>6</v>
      </c>
      <c r="B47" s="4" t="s">
        <v>32</v>
      </c>
      <c r="C47">
        <v>197.2</v>
      </c>
      <c r="D47">
        <v>175.2</v>
      </c>
      <c r="G47">
        <f t="shared" si="1"/>
        <v>372.4</v>
      </c>
    </row>
    <row r="48" spans="1:7">
      <c r="A48">
        <v>7</v>
      </c>
      <c r="B48" s="4" t="s">
        <v>34</v>
      </c>
      <c r="C48">
        <v>192.2</v>
      </c>
      <c r="D48">
        <v>177</v>
      </c>
      <c r="G48">
        <f t="shared" si="1"/>
        <v>369.2</v>
      </c>
    </row>
    <row r="49" spans="1:7">
      <c r="A49">
        <v>8</v>
      </c>
      <c r="B49" s="4" t="s">
        <v>38</v>
      </c>
      <c r="C49">
        <v>174.1</v>
      </c>
      <c r="D49">
        <v>181.8</v>
      </c>
      <c r="G49">
        <f>SUM(C49+D49+E49+F49)</f>
        <v>355.9</v>
      </c>
    </row>
    <row r="50" spans="1:7">
      <c r="A50">
        <v>9</v>
      </c>
      <c r="B50" s="4" t="s">
        <v>41</v>
      </c>
      <c r="C50">
        <v>170.6</v>
      </c>
      <c r="E50">
        <v>168.7</v>
      </c>
      <c r="G50">
        <f>SUM(C50+D50+E50+F50)</f>
        <v>339.29999999999995</v>
      </c>
    </row>
    <row r="51" spans="1:7">
      <c r="A51">
        <v>10</v>
      </c>
      <c r="B51" s="4" t="s">
        <v>43</v>
      </c>
      <c r="C51">
        <v>142.30000000000001</v>
      </c>
      <c r="D51">
        <v>157.80000000000001</v>
      </c>
      <c r="G51">
        <f>SUM(C51+D51+E51+F51)</f>
        <v>300.10000000000002</v>
      </c>
    </row>
    <row r="52" spans="1:7">
      <c r="A52">
        <v>11</v>
      </c>
      <c r="B52" s="4" t="s">
        <v>40</v>
      </c>
      <c r="C52">
        <v>151.4</v>
      </c>
      <c r="D52">
        <v>120.2</v>
      </c>
      <c r="G52">
        <f>SUM(C52+D52+E52+F52)</f>
        <v>271.60000000000002</v>
      </c>
    </row>
    <row r="53" spans="1:7">
      <c r="A53">
        <v>12</v>
      </c>
      <c r="B53" s="4" t="s">
        <v>46</v>
      </c>
      <c r="C53">
        <v>133</v>
      </c>
      <c r="E53">
        <v>129.69999999999999</v>
      </c>
      <c r="G53">
        <f>SUM(C53+D53+E53+F53)</f>
        <v>262.7</v>
      </c>
    </row>
    <row r="54" spans="1:7">
      <c r="A54">
        <v>13</v>
      </c>
      <c r="B54" s="4" t="s">
        <v>458</v>
      </c>
      <c r="C54">
        <v>0</v>
      </c>
      <c r="D54">
        <v>158.9</v>
      </c>
      <c r="E54">
        <v>85.6</v>
      </c>
      <c r="G54">
        <f>SUM(C54+D54+E54+F54)</f>
        <v>244.5</v>
      </c>
    </row>
    <row r="55" spans="1:7">
      <c r="A55">
        <v>14</v>
      </c>
      <c r="B55" s="4" t="s">
        <v>44</v>
      </c>
      <c r="C55">
        <v>141.9</v>
      </c>
      <c r="E55">
        <v>92.5</v>
      </c>
      <c r="G55">
        <f>SUM(C55+D55+E55+F55)</f>
        <v>234.4</v>
      </c>
    </row>
    <row r="56" spans="1:7">
      <c r="A56">
        <v>15</v>
      </c>
      <c r="B56" s="4" t="s">
        <v>554</v>
      </c>
      <c r="E56">
        <v>200</v>
      </c>
      <c r="G56">
        <f>SUM(C56+D56+E56+F56)</f>
        <v>200</v>
      </c>
    </row>
    <row r="57" spans="1:7">
      <c r="A57">
        <v>16</v>
      </c>
      <c r="B57" s="4" t="s">
        <v>35</v>
      </c>
      <c r="C57">
        <v>188.1</v>
      </c>
      <c r="G57">
        <f t="shared" si="1"/>
        <v>188.1</v>
      </c>
    </row>
    <row r="58" spans="1:7">
      <c r="A58">
        <v>17</v>
      </c>
      <c r="B58" s="4" t="s">
        <v>52</v>
      </c>
      <c r="C58">
        <v>100.8</v>
      </c>
      <c r="D58">
        <v>85.6</v>
      </c>
      <c r="G58">
        <f>SUM(C58+D58+E58+F58)</f>
        <v>186.39999999999998</v>
      </c>
    </row>
    <row r="59" spans="1:7">
      <c r="A59">
        <v>18</v>
      </c>
      <c r="B59" s="4" t="s">
        <v>56</v>
      </c>
      <c r="C59">
        <v>78.7</v>
      </c>
      <c r="E59">
        <v>107.1</v>
      </c>
      <c r="G59">
        <f>SUM(C59+D59+E59+F59)</f>
        <v>185.8</v>
      </c>
    </row>
    <row r="60" spans="1:7">
      <c r="A60">
        <v>19</v>
      </c>
      <c r="B60" s="4" t="s">
        <v>555</v>
      </c>
      <c r="E60">
        <v>180</v>
      </c>
      <c r="G60">
        <f>SUM(C60+D60+E60+F60)</f>
        <v>180</v>
      </c>
    </row>
    <row r="61" spans="1:7">
      <c r="A61">
        <v>19</v>
      </c>
      <c r="B61" s="4" t="s">
        <v>37</v>
      </c>
      <c r="C61">
        <v>179</v>
      </c>
      <c r="D61">
        <v>0</v>
      </c>
      <c r="E61">
        <v>1</v>
      </c>
      <c r="G61">
        <f t="shared" si="1"/>
        <v>180</v>
      </c>
    </row>
    <row r="62" spans="1:7">
      <c r="A62">
        <v>20</v>
      </c>
      <c r="B62" s="4" t="s">
        <v>39</v>
      </c>
      <c r="C62">
        <v>171.7</v>
      </c>
      <c r="D62">
        <v>1</v>
      </c>
      <c r="G62">
        <f t="shared" si="1"/>
        <v>172.7</v>
      </c>
    </row>
    <row r="63" spans="1:7">
      <c r="A63">
        <v>21</v>
      </c>
      <c r="B63" s="4" t="s">
        <v>457</v>
      </c>
      <c r="C63">
        <v>0</v>
      </c>
      <c r="D63">
        <v>167.9</v>
      </c>
      <c r="G63">
        <f>SUM(C63+D63+E63+F63)</f>
        <v>167.9</v>
      </c>
    </row>
    <row r="64" spans="1:7">
      <c r="A64">
        <v>22</v>
      </c>
      <c r="B64" s="4" t="s">
        <v>61</v>
      </c>
      <c r="D64">
        <v>145.19999999999999</v>
      </c>
      <c r="E64">
        <v>20.7</v>
      </c>
      <c r="G64">
        <f>SUM(C64+D64+E64+F64)</f>
        <v>165.89999999999998</v>
      </c>
    </row>
    <row r="65" spans="1:7">
      <c r="A65">
        <v>23</v>
      </c>
      <c r="B65" s="4" t="s">
        <v>556</v>
      </c>
      <c r="E65">
        <v>162.1</v>
      </c>
      <c r="G65">
        <f>SUM(C65+D65+E65+F65)</f>
        <v>162.1</v>
      </c>
    </row>
    <row r="66" spans="1:7">
      <c r="A66">
        <v>24</v>
      </c>
      <c r="B66" s="4" t="s">
        <v>42</v>
      </c>
      <c r="C66">
        <v>151</v>
      </c>
      <c r="G66">
        <f t="shared" si="1"/>
        <v>151</v>
      </c>
    </row>
    <row r="67" spans="1:7">
      <c r="A67">
        <v>25</v>
      </c>
      <c r="B67" s="4" t="s">
        <v>557</v>
      </c>
      <c r="E67">
        <v>143.5</v>
      </c>
      <c r="G67">
        <f>SUM(C67+D67+E67+F67)</f>
        <v>143.5</v>
      </c>
    </row>
    <row r="68" spans="1:7">
      <c r="A68">
        <v>26</v>
      </c>
      <c r="B68" s="4" t="s">
        <v>45</v>
      </c>
      <c r="C68">
        <v>141.69999999999999</v>
      </c>
      <c r="G68">
        <f t="shared" si="1"/>
        <v>141.69999999999999</v>
      </c>
    </row>
    <row r="69" spans="1:7">
      <c r="A69">
        <v>27</v>
      </c>
      <c r="B69" s="4" t="s">
        <v>459</v>
      </c>
      <c r="C69">
        <v>0</v>
      </c>
      <c r="D69">
        <v>131.9</v>
      </c>
      <c r="G69">
        <f>SUM(C69+D69+E69+F69)</f>
        <v>131.9</v>
      </c>
    </row>
    <row r="70" spans="1:7">
      <c r="A70">
        <v>28</v>
      </c>
      <c r="B70" s="4" t="s">
        <v>47</v>
      </c>
      <c r="C70">
        <v>128.1</v>
      </c>
      <c r="G70">
        <f t="shared" si="1"/>
        <v>128.1</v>
      </c>
    </row>
    <row r="71" spans="1:7">
      <c r="A71">
        <v>29</v>
      </c>
      <c r="B71" s="4" t="s">
        <v>48</v>
      </c>
      <c r="C71">
        <v>121.2</v>
      </c>
      <c r="D71">
        <v>0</v>
      </c>
      <c r="E71">
        <v>0</v>
      </c>
      <c r="G71">
        <f t="shared" si="1"/>
        <v>121.2</v>
      </c>
    </row>
    <row r="72" spans="1:7">
      <c r="A72">
        <v>30</v>
      </c>
      <c r="B72" s="4" t="s">
        <v>49</v>
      </c>
      <c r="C72">
        <v>119.7</v>
      </c>
      <c r="G72">
        <f t="shared" si="1"/>
        <v>119.7</v>
      </c>
    </row>
    <row r="73" spans="1:7">
      <c r="A73">
        <v>31</v>
      </c>
      <c r="B73" s="4" t="s">
        <v>50</v>
      </c>
      <c r="C73">
        <v>115.1</v>
      </c>
      <c r="G73">
        <f t="shared" si="1"/>
        <v>115.1</v>
      </c>
    </row>
    <row r="74" spans="1:7">
      <c r="A74">
        <v>32</v>
      </c>
      <c r="B74" s="4" t="s">
        <v>51</v>
      </c>
      <c r="C74">
        <v>103.2</v>
      </c>
      <c r="G74">
        <f t="shared" si="1"/>
        <v>103.2</v>
      </c>
    </row>
    <row r="75" spans="1:7">
      <c r="A75">
        <v>33</v>
      </c>
      <c r="B75" s="4" t="s">
        <v>53</v>
      </c>
      <c r="C75">
        <v>94.6</v>
      </c>
      <c r="D75">
        <v>1</v>
      </c>
      <c r="G75">
        <f t="shared" si="1"/>
        <v>95.6</v>
      </c>
    </row>
    <row r="76" spans="1:7">
      <c r="A76">
        <v>34</v>
      </c>
      <c r="B76" s="4" t="s">
        <v>54</v>
      </c>
      <c r="C76">
        <v>92.2</v>
      </c>
      <c r="G76">
        <f t="shared" si="1"/>
        <v>92.2</v>
      </c>
    </row>
    <row r="77" spans="1:7">
      <c r="A77">
        <v>35</v>
      </c>
      <c r="B77" s="4" t="s">
        <v>55</v>
      </c>
      <c r="C77">
        <v>85.7</v>
      </c>
      <c r="G77">
        <f t="shared" si="1"/>
        <v>85.7</v>
      </c>
    </row>
    <row r="78" spans="1:7">
      <c r="A78">
        <v>36</v>
      </c>
      <c r="B78" s="4" t="s">
        <v>59</v>
      </c>
      <c r="C78">
        <v>14.9</v>
      </c>
      <c r="E78">
        <v>56.3</v>
      </c>
      <c r="G78">
        <f>SUM(C78+D78+E78+F78)</f>
        <v>71.2</v>
      </c>
    </row>
    <row r="79" spans="1:7">
      <c r="A79">
        <v>37</v>
      </c>
      <c r="B79" s="4" t="s">
        <v>64</v>
      </c>
      <c r="C79">
        <v>1</v>
      </c>
      <c r="E79">
        <v>61.3</v>
      </c>
      <c r="G79">
        <f>SUM(C79+D79+E79+F79)</f>
        <v>62.3</v>
      </c>
    </row>
    <row r="80" spans="1:7">
      <c r="A80">
        <v>38</v>
      </c>
      <c r="B80" s="4" t="s">
        <v>57</v>
      </c>
      <c r="C80">
        <v>48.6</v>
      </c>
      <c r="D80">
        <v>1</v>
      </c>
      <c r="G80">
        <f t="shared" si="1"/>
        <v>49.6</v>
      </c>
    </row>
    <row r="81" spans="1:7">
      <c r="A81">
        <v>39</v>
      </c>
      <c r="B81" s="4" t="s">
        <v>58</v>
      </c>
      <c r="C81">
        <v>46.8</v>
      </c>
      <c r="G81">
        <f t="shared" si="1"/>
        <v>46.8</v>
      </c>
    </row>
    <row r="82" spans="1:7">
      <c r="A82">
        <v>40</v>
      </c>
      <c r="B82" s="4" t="s">
        <v>60</v>
      </c>
      <c r="C82">
        <v>1</v>
      </c>
      <c r="D82">
        <v>28.2</v>
      </c>
      <c r="G82">
        <f t="shared" si="1"/>
        <v>29.2</v>
      </c>
    </row>
    <row r="83" spans="1:7">
      <c r="A83">
        <v>41</v>
      </c>
      <c r="B83" s="4" t="s">
        <v>63</v>
      </c>
      <c r="D83">
        <v>5.9</v>
      </c>
      <c r="E83">
        <v>1</v>
      </c>
      <c r="G83">
        <f t="shared" si="1"/>
        <v>6.9</v>
      </c>
    </row>
    <row r="84" spans="1:7">
      <c r="A84">
        <v>42</v>
      </c>
      <c r="B84" s="4" t="s">
        <v>460</v>
      </c>
      <c r="C84">
        <v>0</v>
      </c>
      <c r="D84">
        <v>1</v>
      </c>
      <c r="E84">
        <v>1</v>
      </c>
      <c r="G84">
        <f>SUM(C84+D84+E84+F84)</f>
        <v>2</v>
      </c>
    </row>
    <row r="85" spans="1:7">
      <c r="A85">
        <v>43</v>
      </c>
      <c r="B85" s="4" t="s">
        <v>65</v>
      </c>
      <c r="C85">
        <v>1</v>
      </c>
      <c r="G85">
        <f t="shared" si="1"/>
        <v>1</v>
      </c>
    </row>
    <row r="86" spans="1:7">
      <c r="A86">
        <v>43</v>
      </c>
      <c r="B86" s="4" t="s">
        <v>62</v>
      </c>
      <c r="C86">
        <v>1</v>
      </c>
      <c r="G86">
        <f>SUM(C86+D86+E86+F86)</f>
        <v>1</v>
      </c>
    </row>
    <row r="87" spans="1:7">
      <c r="A87">
        <v>43</v>
      </c>
      <c r="B87" s="4" t="s">
        <v>66</v>
      </c>
      <c r="C87">
        <v>1</v>
      </c>
      <c r="G87">
        <f t="shared" si="1"/>
        <v>1</v>
      </c>
    </row>
    <row r="88" spans="1:7">
      <c r="A88">
        <v>43</v>
      </c>
      <c r="B88" s="4" t="s">
        <v>461</v>
      </c>
      <c r="C88">
        <v>0</v>
      </c>
      <c r="D88">
        <v>1</v>
      </c>
      <c r="G88">
        <f t="shared" si="1"/>
        <v>1</v>
      </c>
    </row>
    <row r="89" spans="1:7">
      <c r="A89">
        <v>43</v>
      </c>
      <c r="B89" s="4" t="s">
        <v>462</v>
      </c>
      <c r="C89">
        <v>0</v>
      </c>
      <c r="D89">
        <v>1</v>
      </c>
      <c r="G89">
        <f t="shared" si="1"/>
        <v>1</v>
      </c>
    </row>
    <row r="90" spans="1:7">
      <c r="A90">
        <v>44</v>
      </c>
      <c r="B90" s="4" t="s">
        <v>463</v>
      </c>
      <c r="C90">
        <v>0</v>
      </c>
      <c r="D90">
        <v>0</v>
      </c>
      <c r="G90">
        <f t="shared" si="1"/>
        <v>0</v>
      </c>
    </row>
    <row r="91" spans="1:7">
      <c r="A91">
        <v>44</v>
      </c>
      <c r="B91" s="4" t="s">
        <v>558</v>
      </c>
      <c r="E91">
        <v>0</v>
      </c>
      <c r="G91">
        <f t="shared" ref="G91" si="2">SUM(C91+D91+E91+F91)</f>
        <v>0</v>
      </c>
    </row>
    <row r="92" spans="1:7">
      <c r="A92">
        <v>44</v>
      </c>
      <c r="B92" s="4" t="s">
        <v>67</v>
      </c>
      <c r="C92">
        <v>0</v>
      </c>
      <c r="G92">
        <f>SUM(C92+D92+E92+F92)</f>
        <v>0</v>
      </c>
    </row>
    <row r="93" spans="1:7">
      <c r="B93" s="4"/>
    </row>
    <row r="94" spans="1:7">
      <c r="B94" s="4" t="s">
        <v>68</v>
      </c>
    </row>
    <row r="95" spans="1:7">
      <c r="B95" s="4"/>
    </row>
    <row r="96" spans="1:7">
      <c r="A96">
        <v>1</v>
      </c>
      <c r="B96" s="4" t="s">
        <v>70</v>
      </c>
      <c r="C96">
        <v>191.4</v>
      </c>
      <c r="E96">
        <v>200</v>
      </c>
      <c r="G96">
        <f>SUM(C96+D96+E96+F96)</f>
        <v>391.4</v>
      </c>
    </row>
    <row r="97" spans="1:7">
      <c r="A97">
        <v>2</v>
      </c>
      <c r="B97" s="4" t="s">
        <v>71</v>
      </c>
      <c r="C97">
        <v>198.5</v>
      </c>
      <c r="D97">
        <v>190.4</v>
      </c>
      <c r="G97">
        <f>SUM(C97+D97+E97+F97)</f>
        <v>388.9</v>
      </c>
    </row>
    <row r="98" spans="1:7">
      <c r="A98">
        <v>3</v>
      </c>
      <c r="B98" s="4" t="s">
        <v>69</v>
      </c>
      <c r="C98">
        <v>200</v>
      </c>
      <c r="D98">
        <v>186.7</v>
      </c>
      <c r="G98">
        <f t="shared" ref="G98:G181" si="3">SUM(C98+D98+E98+F98)</f>
        <v>386.7</v>
      </c>
    </row>
    <row r="99" spans="1:7">
      <c r="A99">
        <v>4</v>
      </c>
      <c r="B99" s="4" t="s">
        <v>74</v>
      </c>
      <c r="C99">
        <v>180.8</v>
      </c>
      <c r="D99">
        <v>200</v>
      </c>
      <c r="G99">
        <f>SUM(C99+D99+E99+F99)</f>
        <v>380.8</v>
      </c>
    </row>
    <row r="100" spans="1:7">
      <c r="A100">
        <v>5</v>
      </c>
      <c r="B100" s="4" t="s">
        <v>73</v>
      </c>
      <c r="C100">
        <v>192.4</v>
      </c>
      <c r="D100">
        <v>0</v>
      </c>
      <c r="E100">
        <v>188.3</v>
      </c>
      <c r="G100">
        <f>SUM(C100+D100+E100+F100)</f>
        <v>380.70000000000005</v>
      </c>
    </row>
    <row r="101" spans="1:7">
      <c r="A101">
        <v>6</v>
      </c>
      <c r="B101" s="4" t="s">
        <v>72</v>
      </c>
      <c r="C101">
        <v>193.7</v>
      </c>
      <c r="E101">
        <v>172.5</v>
      </c>
      <c r="G101">
        <f t="shared" si="3"/>
        <v>366.2</v>
      </c>
    </row>
    <row r="102" spans="1:7">
      <c r="A102">
        <v>7</v>
      </c>
      <c r="B102" s="4" t="s">
        <v>75</v>
      </c>
      <c r="C102">
        <v>171.4</v>
      </c>
      <c r="E102">
        <v>192.2</v>
      </c>
      <c r="G102">
        <f t="shared" si="3"/>
        <v>363.6</v>
      </c>
    </row>
    <row r="103" spans="1:7">
      <c r="A103">
        <v>8</v>
      </c>
      <c r="B103" s="4" t="s">
        <v>78</v>
      </c>
      <c r="C103">
        <v>160.6</v>
      </c>
      <c r="E103">
        <v>186.8</v>
      </c>
      <c r="G103">
        <f>SUM(C103+D103+E103+F103)</f>
        <v>347.4</v>
      </c>
    </row>
    <row r="104" spans="1:7">
      <c r="A104">
        <v>9</v>
      </c>
      <c r="B104" s="4" t="s">
        <v>464</v>
      </c>
      <c r="D104">
        <v>166.3</v>
      </c>
      <c r="E104">
        <v>180.6</v>
      </c>
      <c r="G104">
        <f>SUM(C104+D104+E104+F104)</f>
        <v>346.9</v>
      </c>
    </row>
    <row r="105" spans="1:7">
      <c r="A105">
        <v>10</v>
      </c>
      <c r="B105" s="4" t="s">
        <v>79</v>
      </c>
      <c r="C105">
        <v>151</v>
      </c>
      <c r="D105">
        <v>144.69999999999999</v>
      </c>
      <c r="G105">
        <f>SUM(C105+D105+E105+F105)</f>
        <v>295.7</v>
      </c>
    </row>
    <row r="106" spans="1:7">
      <c r="A106">
        <v>11</v>
      </c>
      <c r="B106" s="4" t="s">
        <v>81</v>
      </c>
      <c r="C106">
        <v>140.6</v>
      </c>
      <c r="D106">
        <v>127.9</v>
      </c>
      <c r="G106">
        <f>SUM(C106+D106+E106+F106)</f>
        <v>268.5</v>
      </c>
    </row>
    <row r="107" spans="1:7">
      <c r="A107">
        <v>12</v>
      </c>
      <c r="B107" s="4" t="s">
        <v>466</v>
      </c>
      <c r="D107">
        <v>121.4</v>
      </c>
      <c r="E107">
        <v>131.6</v>
      </c>
      <c r="G107">
        <f>SUM(C107+D107+E107+F107)</f>
        <v>253</v>
      </c>
    </row>
    <row r="108" spans="1:7">
      <c r="A108">
        <v>13</v>
      </c>
      <c r="B108" s="4" t="s">
        <v>76</v>
      </c>
      <c r="C108">
        <v>171</v>
      </c>
      <c r="D108">
        <v>65</v>
      </c>
      <c r="G108">
        <f t="shared" si="3"/>
        <v>236</v>
      </c>
    </row>
    <row r="109" spans="1:7">
      <c r="A109">
        <v>14</v>
      </c>
      <c r="B109" s="4" t="s">
        <v>559</v>
      </c>
      <c r="E109">
        <v>162.5</v>
      </c>
      <c r="G109">
        <f>SUM(C109+D109+E109+F109)</f>
        <v>162.5</v>
      </c>
    </row>
    <row r="110" spans="1:7">
      <c r="A110">
        <v>14</v>
      </c>
      <c r="B110" s="4" t="s">
        <v>77</v>
      </c>
      <c r="C110">
        <v>162.5</v>
      </c>
      <c r="G110">
        <f t="shared" si="3"/>
        <v>162.5</v>
      </c>
    </row>
    <row r="111" spans="1:7">
      <c r="A111">
        <v>15</v>
      </c>
      <c r="B111" s="4" t="s">
        <v>560</v>
      </c>
      <c r="E111">
        <v>162.30000000000001</v>
      </c>
      <c r="G111">
        <f>SUM(C111+D111+E111+F111)</f>
        <v>162.30000000000001</v>
      </c>
    </row>
    <row r="112" spans="1:7">
      <c r="A112">
        <v>16</v>
      </c>
      <c r="B112" s="4" t="s">
        <v>561</v>
      </c>
      <c r="E112">
        <v>145.80000000000001</v>
      </c>
      <c r="G112">
        <f>SUM(C112+D112+E112+F112)</f>
        <v>145.80000000000001</v>
      </c>
    </row>
    <row r="113" spans="1:7">
      <c r="A113">
        <v>17</v>
      </c>
      <c r="B113" s="4" t="s">
        <v>468</v>
      </c>
      <c r="D113">
        <v>145.1</v>
      </c>
      <c r="G113">
        <f>SUM(C113+D113+E113+F113)</f>
        <v>145.1</v>
      </c>
    </row>
    <row r="114" spans="1:7">
      <c r="A114">
        <v>18</v>
      </c>
      <c r="B114" s="4" t="s">
        <v>80</v>
      </c>
      <c r="C114">
        <v>144.9</v>
      </c>
      <c r="G114">
        <f t="shared" si="3"/>
        <v>144.9</v>
      </c>
    </row>
    <row r="115" spans="1:7">
      <c r="A115">
        <v>19</v>
      </c>
      <c r="B115" s="4" t="s">
        <v>562</v>
      </c>
      <c r="E115">
        <v>143.6</v>
      </c>
      <c r="G115">
        <f>SUM(C115+D115+E115+F115)</f>
        <v>143.6</v>
      </c>
    </row>
    <row r="116" spans="1:7">
      <c r="A116">
        <v>20</v>
      </c>
      <c r="B116" s="4" t="s">
        <v>84</v>
      </c>
      <c r="C116">
        <v>1</v>
      </c>
      <c r="E116">
        <v>127.1</v>
      </c>
      <c r="G116">
        <f>SUM(C116+D116+E116+F116)</f>
        <v>128.1</v>
      </c>
    </row>
    <row r="117" spans="1:7">
      <c r="A117">
        <v>21</v>
      </c>
      <c r="B117" s="4" t="s">
        <v>82</v>
      </c>
      <c r="C117">
        <v>121.6</v>
      </c>
      <c r="G117">
        <f t="shared" si="3"/>
        <v>121.6</v>
      </c>
    </row>
    <row r="118" spans="1:7">
      <c r="A118">
        <v>22</v>
      </c>
      <c r="B118" s="4" t="s">
        <v>563</v>
      </c>
      <c r="E118">
        <v>118.4</v>
      </c>
      <c r="G118">
        <f>SUM(C118+D118+E118+F118)</f>
        <v>118.4</v>
      </c>
    </row>
    <row r="119" spans="1:7">
      <c r="A119">
        <v>23</v>
      </c>
      <c r="B119" s="4" t="s">
        <v>467</v>
      </c>
      <c r="D119">
        <v>114.7</v>
      </c>
      <c r="G119">
        <f>SUM(C119+D119+E119+F119)</f>
        <v>114.7</v>
      </c>
    </row>
    <row r="120" spans="1:7">
      <c r="A120">
        <v>24</v>
      </c>
      <c r="B120" s="4" t="s">
        <v>470</v>
      </c>
      <c r="D120">
        <v>43</v>
      </c>
      <c r="E120">
        <v>64.599999999999994</v>
      </c>
      <c r="G120">
        <f>SUM(C120+D120+E120+F120)</f>
        <v>107.6</v>
      </c>
    </row>
    <row r="121" spans="1:7">
      <c r="A121">
        <v>25</v>
      </c>
      <c r="B121" s="4" t="s">
        <v>85</v>
      </c>
      <c r="C121">
        <v>1</v>
      </c>
      <c r="D121">
        <v>103.8</v>
      </c>
      <c r="G121">
        <f>SUM(C121+D121+E121+F121)</f>
        <v>104.8</v>
      </c>
    </row>
    <row r="122" spans="1:7">
      <c r="A122">
        <v>26</v>
      </c>
      <c r="B122" s="4" t="s">
        <v>564</v>
      </c>
      <c r="E122">
        <v>102.9</v>
      </c>
      <c r="G122">
        <f>SUM(C122+D122+E122+F122)</f>
        <v>102.9</v>
      </c>
    </row>
    <row r="123" spans="1:7">
      <c r="A123">
        <v>27</v>
      </c>
      <c r="B123" s="4" t="s">
        <v>465</v>
      </c>
      <c r="D123">
        <v>75.099999999999994</v>
      </c>
      <c r="G123">
        <f t="shared" si="3"/>
        <v>75.099999999999994</v>
      </c>
    </row>
    <row r="124" spans="1:7">
      <c r="A124">
        <v>28</v>
      </c>
      <c r="B124" s="4" t="s">
        <v>469</v>
      </c>
      <c r="D124">
        <v>66.099999999999994</v>
      </c>
      <c r="G124">
        <f t="shared" si="3"/>
        <v>66.099999999999994</v>
      </c>
    </row>
    <row r="125" spans="1:7">
      <c r="A125">
        <v>29</v>
      </c>
      <c r="B125" s="4" t="s">
        <v>471</v>
      </c>
      <c r="D125">
        <v>26.6</v>
      </c>
      <c r="G125">
        <f t="shared" si="3"/>
        <v>26.6</v>
      </c>
    </row>
    <row r="126" spans="1:7">
      <c r="A126">
        <v>30</v>
      </c>
      <c r="B126" s="4" t="s">
        <v>83</v>
      </c>
      <c r="C126">
        <v>1</v>
      </c>
      <c r="G126">
        <f>SUM(C126+D126+E126+F126)</f>
        <v>1</v>
      </c>
    </row>
    <row r="127" spans="1:7">
      <c r="A127">
        <v>30</v>
      </c>
      <c r="B127" s="4" t="s">
        <v>86</v>
      </c>
      <c r="C127">
        <v>1</v>
      </c>
      <c r="G127">
        <f>SUM(C127+D127+E127+F127)</f>
        <v>1</v>
      </c>
    </row>
    <row r="128" spans="1:7">
      <c r="A128">
        <v>31</v>
      </c>
      <c r="B128" s="4" t="s">
        <v>87</v>
      </c>
      <c r="C128">
        <v>0</v>
      </c>
      <c r="G128">
        <f>SUM(C128+D128+E128+F128)</f>
        <v>0</v>
      </c>
    </row>
    <row r="129" spans="1:7">
      <c r="B129" s="4"/>
    </row>
    <row r="130" spans="1:7">
      <c r="B130" s="4" t="s">
        <v>88</v>
      </c>
    </row>
    <row r="131" spans="1:7">
      <c r="B131" s="4"/>
    </row>
    <row r="132" spans="1:7">
      <c r="A132">
        <v>1</v>
      </c>
      <c r="B132" s="4" t="s">
        <v>94</v>
      </c>
      <c r="C132">
        <v>200</v>
      </c>
      <c r="D132">
        <v>200</v>
      </c>
      <c r="G132">
        <f t="shared" si="3"/>
        <v>400</v>
      </c>
    </row>
    <row r="133" spans="1:7">
      <c r="A133">
        <v>2</v>
      </c>
      <c r="B133" s="4" t="s">
        <v>95</v>
      </c>
      <c r="C133">
        <v>191.2</v>
      </c>
      <c r="E133">
        <v>192.7</v>
      </c>
      <c r="G133">
        <f>SUM(C133+D133+E133+F133)</f>
        <v>383.9</v>
      </c>
    </row>
    <row r="134" spans="1:7">
      <c r="A134">
        <v>3</v>
      </c>
      <c r="B134" s="4" t="s">
        <v>89</v>
      </c>
      <c r="C134">
        <v>192.2</v>
      </c>
      <c r="D134">
        <v>189.5</v>
      </c>
      <c r="G134">
        <f t="shared" si="3"/>
        <v>381.7</v>
      </c>
    </row>
    <row r="135" spans="1:7">
      <c r="A135">
        <v>4</v>
      </c>
      <c r="B135" s="4" t="s">
        <v>91</v>
      </c>
      <c r="C135">
        <v>188.8</v>
      </c>
      <c r="E135">
        <v>189.5</v>
      </c>
      <c r="G135">
        <f>SUM(C135+D135+E135+F135)</f>
        <v>378.3</v>
      </c>
    </row>
    <row r="136" spans="1:7">
      <c r="A136">
        <v>5</v>
      </c>
      <c r="B136" s="4" t="s">
        <v>90</v>
      </c>
      <c r="C136">
        <v>189.6</v>
      </c>
      <c r="D136">
        <v>187.5</v>
      </c>
      <c r="G136">
        <f t="shared" si="3"/>
        <v>377.1</v>
      </c>
    </row>
    <row r="137" spans="1:7">
      <c r="A137">
        <v>6</v>
      </c>
      <c r="B137" s="4" t="s">
        <v>92</v>
      </c>
      <c r="C137">
        <v>187.2</v>
      </c>
      <c r="E137">
        <v>185.8</v>
      </c>
      <c r="G137">
        <f t="shared" si="3"/>
        <v>373</v>
      </c>
    </row>
    <row r="138" spans="1:7">
      <c r="A138">
        <v>7</v>
      </c>
      <c r="B138" s="4" t="s">
        <v>106</v>
      </c>
      <c r="C138">
        <v>0</v>
      </c>
      <c r="D138">
        <v>185.2</v>
      </c>
      <c r="E138">
        <v>185.2</v>
      </c>
      <c r="G138">
        <f>SUM(C138+D138+E138+F138)</f>
        <v>370.4</v>
      </c>
    </row>
    <row r="139" spans="1:7">
      <c r="A139">
        <v>8</v>
      </c>
      <c r="B139" s="4" t="s">
        <v>97</v>
      </c>
      <c r="C139">
        <v>184.3</v>
      </c>
      <c r="E139">
        <v>146.30000000000001</v>
      </c>
      <c r="G139">
        <f>SUM(C139+D139+E139+F139)</f>
        <v>330.6</v>
      </c>
    </row>
    <row r="140" spans="1:7">
      <c r="A140">
        <v>9</v>
      </c>
      <c r="B140" s="4" t="s">
        <v>100</v>
      </c>
      <c r="C140">
        <v>167.4</v>
      </c>
      <c r="E140">
        <v>157.19999999999999</v>
      </c>
      <c r="G140">
        <f>SUM(C140+D140+E140+F140)</f>
        <v>324.60000000000002</v>
      </c>
    </row>
    <row r="141" spans="1:7">
      <c r="A141">
        <v>10</v>
      </c>
      <c r="B141" s="4" t="s">
        <v>96</v>
      </c>
      <c r="C141">
        <v>187</v>
      </c>
      <c r="G141">
        <f t="shared" si="3"/>
        <v>187</v>
      </c>
    </row>
    <row r="142" spans="1:7">
      <c r="A142">
        <v>11</v>
      </c>
      <c r="B142" s="4" t="s">
        <v>472</v>
      </c>
      <c r="D142">
        <v>185</v>
      </c>
      <c r="G142">
        <f>SUM(C142+D142+E142+F142)</f>
        <v>185</v>
      </c>
    </row>
    <row r="143" spans="1:7">
      <c r="A143">
        <v>12</v>
      </c>
      <c r="B143" s="4" t="s">
        <v>98</v>
      </c>
      <c r="C143">
        <v>181.8</v>
      </c>
      <c r="G143">
        <f t="shared" si="3"/>
        <v>181.8</v>
      </c>
    </row>
    <row r="144" spans="1:7">
      <c r="A144">
        <v>13</v>
      </c>
      <c r="B144" s="4" t="s">
        <v>565</v>
      </c>
      <c r="E144">
        <v>171.9</v>
      </c>
      <c r="G144">
        <f>SUM(C144+D144+E144+F144)</f>
        <v>171.9</v>
      </c>
    </row>
    <row r="145" spans="1:7">
      <c r="A145">
        <v>14</v>
      </c>
      <c r="B145" s="4" t="s">
        <v>99</v>
      </c>
      <c r="C145">
        <v>168.8</v>
      </c>
      <c r="G145">
        <f t="shared" si="3"/>
        <v>168.8</v>
      </c>
    </row>
    <row r="146" spans="1:7">
      <c r="A146">
        <v>15</v>
      </c>
      <c r="B146" s="4" t="s">
        <v>473</v>
      </c>
      <c r="D146">
        <v>150.69999999999999</v>
      </c>
      <c r="G146">
        <f>SUM(C146+D146+E146+F146)</f>
        <v>150.69999999999999</v>
      </c>
    </row>
    <row r="147" spans="1:7">
      <c r="A147">
        <v>16</v>
      </c>
      <c r="B147" s="4" t="s">
        <v>101</v>
      </c>
      <c r="C147">
        <v>135.30000000000001</v>
      </c>
      <c r="G147">
        <f t="shared" si="3"/>
        <v>135.30000000000001</v>
      </c>
    </row>
    <row r="148" spans="1:7">
      <c r="A148">
        <v>17</v>
      </c>
      <c r="B148" s="4" t="s">
        <v>93</v>
      </c>
      <c r="C148">
        <v>133.30000000000001</v>
      </c>
      <c r="G148">
        <f t="shared" si="3"/>
        <v>133.30000000000001</v>
      </c>
    </row>
    <row r="149" spans="1:7">
      <c r="A149">
        <v>18</v>
      </c>
      <c r="B149" s="4" t="s">
        <v>474</v>
      </c>
      <c r="D149">
        <v>120.7</v>
      </c>
      <c r="G149">
        <f>SUM(C149+D149+E149+F149)</f>
        <v>120.7</v>
      </c>
    </row>
    <row r="150" spans="1:7">
      <c r="A150">
        <v>19</v>
      </c>
      <c r="B150" s="4" t="s">
        <v>102</v>
      </c>
      <c r="C150">
        <v>107.1</v>
      </c>
      <c r="G150">
        <f t="shared" si="3"/>
        <v>107.1</v>
      </c>
    </row>
    <row r="151" spans="1:7">
      <c r="A151">
        <v>20</v>
      </c>
      <c r="B151" s="4" t="s">
        <v>103</v>
      </c>
      <c r="C151">
        <v>95.4</v>
      </c>
      <c r="G151">
        <f t="shared" si="3"/>
        <v>95.4</v>
      </c>
    </row>
    <row r="152" spans="1:7">
      <c r="A152">
        <v>21</v>
      </c>
      <c r="B152" s="4" t="s">
        <v>104</v>
      </c>
      <c r="C152">
        <v>88</v>
      </c>
      <c r="G152">
        <f t="shared" si="3"/>
        <v>88</v>
      </c>
    </row>
    <row r="153" spans="1:7">
      <c r="A153">
        <v>22</v>
      </c>
      <c r="B153" s="4" t="s">
        <v>475</v>
      </c>
      <c r="D153">
        <v>72.900000000000006</v>
      </c>
      <c r="G153">
        <f>SUM(C153+D153+E153+F153)</f>
        <v>72.900000000000006</v>
      </c>
    </row>
    <row r="154" spans="1:7">
      <c r="A154">
        <v>23</v>
      </c>
      <c r="B154" s="4" t="s">
        <v>476</v>
      </c>
      <c r="D154">
        <v>1</v>
      </c>
      <c r="E154">
        <v>33.1</v>
      </c>
      <c r="G154">
        <f>SUM(C154+D154+E154+F154)</f>
        <v>34.1</v>
      </c>
    </row>
    <row r="155" spans="1:7">
      <c r="A155">
        <v>24</v>
      </c>
      <c r="B155" s="4" t="s">
        <v>105</v>
      </c>
      <c r="C155">
        <v>0</v>
      </c>
      <c r="D155">
        <v>1</v>
      </c>
      <c r="G155">
        <f t="shared" si="3"/>
        <v>1</v>
      </c>
    </row>
    <row r="156" spans="1:7">
      <c r="A156">
        <v>24</v>
      </c>
      <c r="B156" s="4" t="s">
        <v>477</v>
      </c>
      <c r="D156">
        <v>1</v>
      </c>
      <c r="G156">
        <f t="shared" si="3"/>
        <v>1</v>
      </c>
    </row>
    <row r="157" spans="1:7">
      <c r="A157">
        <v>24</v>
      </c>
      <c r="B157" s="4" t="s">
        <v>566</v>
      </c>
      <c r="E157">
        <v>1</v>
      </c>
      <c r="G157">
        <f t="shared" si="3"/>
        <v>1</v>
      </c>
    </row>
    <row r="158" spans="1:7">
      <c r="A158">
        <v>24</v>
      </c>
      <c r="B158" s="4" t="s">
        <v>567</v>
      </c>
      <c r="E158">
        <v>1</v>
      </c>
      <c r="G158">
        <f t="shared" si="3"/>
        <v>1</v>
      </c>
    </row>
    <row r="159" spans="1:7">
      <c r="B159" s="4"/>
    </row>
    <row r="160" spans="1:7">
      <c r="B160" s="4" t="s">
        <v>107</v>
      </c>
    </row>
    <row r="161" spans="1:7">
      <c r="B161" s="4"/>
    </row>
    <row r="162" spans="1:7">
      <c r="A162">
        <v>1</v>
      </c>
      <c r="B162" s="4" t="s">
        <v>109</v>
      </c>
      <c r="C162">
        <v>198.6</v>
      </c>
      <c r="D162">
        <v>194.8</v>
      </c>
      <c r="G162">
        <f t="shared" si="3"/>
        <v>393.4</v>
      </c>
    </row>
    <row r="163" spans="1:7">
      <c r="A163">
        <v>2</v>
      </c>
      <c r="B163" s="4" t="s">
        <v>569</v>
      </c>
      <c r="D163">
        <v>186.3</v>
      </c>
      <c r="E163">
        <v>200</v>
      </c>
      <c r="G163">
        <f>SUM(C163+D163+E163+F163)</f>
        <v>386.3</v>
      </c>
    </row>
    <row r="164" spans="1:7">
      <c r="A164">
        <v>3</v>
      </c>
      <c r="B164" s="4" t="s">
        <v>113</v>
      </c>
      <c r="C164">
        <v>0</v>
      </c>
      <c r="D164">
        <v>198.8</v>
      </c>
      <c r="E164">
        <v>187.2</v>
      </c>
      <c r="G164">
        <f>SUM(C164+D164+E164+F164)</f>
        <v>386</v>
      </c>
    </row>
    <row r="165" spans="1:7">
      <c r="A165">
        <v>4</v>
      </c>
      <c r="B165" s="4" t="s">
        <v>110</v>
      </c>
      <c r="C165">
        <v>177.3</v>
      </c>
      <c r="D165">
        <v>200</v>
      </c>
      <c r="G165">
        <f t="shared" si="3"/>
        <v>377.3</v>
      </c>
    </row>
    <row r="166" spans="1:7">
      <c r="A166">
        <v>5</v>
      </c>
      <c r="B166" s="4" t="s">
        <v>111</v>
      </c>
      <c r="C166">
        <v>165.3</v>
      </c>
      <c r="D166">
        <v>152</v>
      </c>
      <c r="G166">
        <f t="shared" si="3"/>
        <v>317.3</v>
      </c>
    </row>
    <row r="167" spans="1:7">
      <c r="A167">
        <v>6</v>
      </c>
      <c r="B167" s="4" t="s">
        <v>108</v>
      </c>
      <c r="C167">
        <v>200</v>
      </c>
      <c r="D167">
        <v>0</v>
      </c>
      <c r="E167">
        <v>0</v>
      </c>
      <c r="G167">
        <f>SUM(C167+D167+E167+F167)</f>
        <v>200</v>
      </c>
    </row>
    <row r="168" spans="1:7">
      <c r="A168">
        <v>7</v>
      </c>
      <c r="B168" s="4" t="s">
        <v>568</v>
      </c>
      <c r="E168">
        <v>195.4</v>
      </c>
      <c r="G168">
        <f t="shared" si="3"/>
        <v>195.4</v>
      </c>
    </row>
    <row r="169" spans="1:7">
      <c r="A169">
        <v>8</v>
      </c>
      <c r="B169" s="4" t="s">
        <v>112</v>
      </c>
      <c r="C169">
        <v>0</v>
      </c>
      <c r="D169">
        <v>182.3</v>
      </c>
      <c r="E169">
        <v>0</v>
      </c>
      <c r="G169">
        <f>SUM(C169+D169+E169+F169)</f>
        <v>182.3</v>
      </c>
    </row>
    <row r="170" spans="1:7">
      <c r="B170" s="4"/>
    </row>
    <row r="171" spans="1:7">
      <c r="B171" s="4" t="s">
        <v>114</v>
      </c>
    </row>
    <row r="172" spans="1:7">
      <c r="B172" s="4"/>
    </row>
    <row r="173" spans="1:7">
      <c r="A173">
        <v>1</v>
      </c>
      <c r="B173" s="4" t="s">
        <v>115</v>
      </c>
      <c r="C173">
        <v>200</v>
      </c>
      <c r="E173">
        <v>200</v>
      </c>
      <c r="G173">
        <f t="shared" si="3"/>
        <v>400</v>
      </c>
    </row>
    <row r="174" spans="1:7">
      <c r="A174">
        <v>2</v>
      </c>
      <c r="B174" s="4" t="s">
        <v>116</v>
      </c>
      <c r="C174">
        <v>194.6</v>
      </c>
      <c r="D174">
        <v>200</v>
      </c>
      <c r="G174">
        <f t="shared" si="3"/>
        <v>394.6</v>
      </c>
    </row>
    <row r="175" spans="1:7">
      <c r="A175">
        <v>3</v>
      </c>
      <c r="B175" s="4" t="s">
        <v>118</v>
      </c>
      <c r="D175">
        <v>185.9</v>
      </c>
      <c r="E175">
        <v>189.9</v>
      </c>
      <c r="G175">
        <f>SUM(C175+D175+E175+F175)</f>
        <v>375.8</v>
      </c>
    </row>
    <row r="176" spans="1:7">
      <c r="A176">
        <v>4</v>
      </c>
      <c r="B176" s="4" t="s">
        <v>117</v>
      </c>
      <c r="C176">
        <v>193.5</v>
      </c>
      <c r="D176">
        <v>178.9</v>
      </c>
      <c r="G176">
        <f t="shared" si="3"/>
        <v>372.4</v>
      </c>
    </row>
    <row r="177" spans="1:7">
      <c r="A177">
        <v>5</v>
      </c>
      <c r="B177" s="4" t="s">
        <v>119</v>
      </c>
      <c r="D177">
        <v>178.8</v>
      </c>
      <c r="E177">
        <v>190.6</v>
      </c>
      <c r="G177">
        <f t="shared" si="3"/>
        <v>369.4</v>
      </c>
    </row>
    <row r="178" spans="1:7">
      <c r="A178">
        <v>6</v>
      </c>
      <c r="B178" s="4" t="s">
        <v>121</v>
      </c>
      <c r="C178">
        <v>167.5</v>
      </c>
      <c r="D178">
        <v>180.5</v>
      </c>
      <c r="G178">
        <f>SUM(C178+D178+E178+F178)</f>
        <v>348</v>
      </c>
    </row>
    <row r="179" spans="1:7">
      <c r="A179">
        <v>7</v>
      </c>
      <c r="B179" s="4" t="s">
        <v>123</v>
      </c>
      <c r="D179">
        <v>165.2</v>
      </c>
      <c r="E179">
        <v>179.1</v>
      </c>
      <c r="G179">
        <f>SUM(C179+D179+E179+F179)</f>
        <v>344.29999999999995</v>
      </c>
    </row>
    <row r="180" spans="1:7">
      <c r="A180">
        <v>8</v>
      </c>
      <c r="B180" s="4" t="s">
        <v>122</v>
      </c>
      <c r="C180">
        <v>161.19999999999999</v>
      </c>
      <c r="E180">
        <v>164</v>
      </c>
      <c r="G180">
        <f t="shared" si="3"/>
        <v>325.2</v>
      </c>
    </row>
    <row r="181" spans="1:7">
      <c r="A181">
        <v>9</v>
      </c>
      <c r="B181" s="4" t="s">
        <v>124</v>
      </c>
      <c r="C181">
        <v>143.6</v>
      </c>
      <c r="E181">
        <v>162</v>
      </c>
      <c r="G181">
        <f t="shared" si="3"/>
        <v>305.60000000000002</v>
      </c>
    </row>
    <row r="182" spans="1:7">
      <c r="A182">
        <v>10</v>
      </c>
      <c r="B182" s="4" t="s">
        <v>478</v>
      </c>
      <c r="D182">
        <v>192.2</v>
      </c>
      <c r="G182">
        <f t="shared" ref="G182:G284" si="4">SUM(C182+D182+E182+F182)</f>
        <v>192.2</v>
      </c>
    </row>
    <row r="183" spans="1:7">
      <c r="A183">
        <v>11</v>
      </c>
      <c r="B183" s="4" t="s">
        <v>479</v>
      </c>
      <c r="D183">
        <v>181.7</v>
      </c>
      <c r="G183">
        <f t="shared" si="4"/>
        <v>181.7</v>
      </c>
    </row>
    <row r="184" spans="1:7">
      <c r="A184">
        <v>12</v>
      </c>
      <c r="B184" s="4" t="s">
        <v>570</v>
      </c>
      <c r="E184">
        <v>184.5</v>
      </c>
      <c r="G184">
        <f t="shared" si="4"/>
        <v>184.5</v>
      </c>
    </row>
    <row r="185" spans="1:7">
      <c r="A185">
        <v>13</v>
      </c>
      <c r="B185" s="4" t="s">
        <v>120</v>
      </c>
      <c r="C185">
        <v>176.2</v>
      </c>
      <c r="E185">
        <v>0</v>
      </c>
      <c r="G185">
        <f>SUM(C185+D185+E185+F185)</f>
        <v>176.2</v>
      </c>
    </row>
    <row r="186" spans="1:7">
      <c r="A186">
        <v>14</v>
      </c>
      <c r="B186" s="4" t="s">
        <v>125</v>
      </c>
      <c r="C186">
        <v>140.30000000000001</v>
      </c>
      <c r="E186">
        <v>0</v>
      </c>
      <c r="G186">
        <f>SUM(C186+D186+E186+F186)</f>
        <v>140.30000000000001</v>
      </c>
    </row>
    <row r="187" spans="1:7">
      <c r="A187">
        <v>15</v>
      </c>
      <c r="B187" s="4" t="s">
        <v>571</v>
      </c>
      <c r="E187">
        <v>70.5</v>
      </c>
      <c r="G187">
        <f t="shared" si="4"/>
        <v>70.5</v>
      </c>
    </row>
    <row r="188" spans="1:7">
      <c r="B188" s="4"/>
    </row>
    <row r="189" spans="1:7">
      <c r="B189" s="4" t="s">
        <v>126</v>
      </c>
    </row>
    <row r="190" spans="1:7">
      <c r="B190" s="4"/>
    </row>
    <row r="191" spans="1:7">
      <c r="A191">
        <v>1</v>
      </c>
      <c r="B191" s="4" t="s">
        <v>127</v>
      </c>
      <c r="D191">
        <v>200</v>
      </c>
      <c r="E191">
        <v>200</v>
      </c>
      <c r="G191">
        <f t="shared" si="4"/>
        <v>400</v>
      </c>
    </row>
    <row r="192" spans="1:7">
      <c r="A192">
        <v>2</v>
      </c>
      <c r="B192" s="4" t="s">
        <v>129</v>
      </c>
      <c r="C192">
        <v>187.5</v>
      </c>
      <c r="D192">
        <v>188.9</v>
      </c>
      <c r="G192">
        <f t="shared" si="4"/>
        <v>376.4</v>
      </c>
    </row>
    <row r="193" spans="1:7">
      <c r="A193">
        <v>3</v>
      </c>
      <c r="B193" s="4" t="s">
        <v>133</v>
      </c>
      <c r="C193">
        <v>179.7</v>
      </c>
      <c r="D193">
        <v>195.8</v>
      </c>
      <c r="G193">
        <f>SUM(C193+D193+E193+F193)</f>
        <v>375.5</v>
      </c>
    </row>
    <row r="194" spans="1:7">
      <c r="A194">
        <v>4</v>
      </c>
      <c r="B194" s="4" t="s">
        <v>131</v>
      </c>
      <c r="C194">
        <v>184.5</v>
      </c>
      <c r="D194">
        <v>187.8</v>
      </c>
      <c r="G194">
        <f t="shared" si="4"/>
        <v>372.3</v>
      </c>
    </row>
    <row r="195" spans="1:7">
      <c r="A195">
        <v>5</v>
      </c>
      <c r="B195" s="4" t="s">
        <v>132</v>
      </c>
      <c r="C195">
        <v>183</v>
      </c>
      <c r="D195">
        <v>186.6</v>
      </c>
      <c r="G195">
        <f t="shared" si="4"/>
        <v>369.6</v>
      </c>
    </row>
    <row r="196" spans="1:7">
      <c r="A196">
        <v>6</v>
      </c>
      <c r="B196" s="4" t="s">
        <v>134</v>
      </c>
      <c r="C196">
        <v>178.9</v>
      </c>
      <c r="D196">
        <v>179.5</v>
      </c>
      <c r="G196">
        <f t="shared" si="4"/>
        <v>358.4</v>
      </c>
    </row>
    <row r="197" spans="1:7">
      <c r="A197">
        <v>7</v>
      </c>
      <c r="B197" s="4" t="s">
        <v>484</v>
      </c>
      <c r="D197">
        <v>179.8</v>
      </c>
      <c r="E197">
        <v>162.6</v>
      </c>
      <c r="G197">
        <f>SUM(C197+D197+E197+F197)</f>
        <v>342.4</v>
      </c>
    </row>
    <row r="198" spans="1:7">
      <c r="A198">
        <v>8</v>
      </c>
      <c r="B198" s="4" t="s">
        <v>140</v>
      </c>
      <c r="C198">
        <v>150.69999999999999</v>
      </c>
      <c r="E198">
        <v>166.1</v>
      </c>
      <c r="G198">
        <f>SUM(C198+D198+E198+F198)</f>
        <v>316.79999999999995</v>
      </c>
    </row>
    <row r="199" spans="1:7">
      <c r="A199">
        <v>9</v>
      </c>
      <c r="B199" s="4" t="s">
        <v>137</v>
      </c>
      <c r="C199">
        <v>155.6</v>
      </c>
      <c r="D199">
        <v>126.1</v>
      </c>
      <c r="G199">
        <f>SUM(C199+D199+E199+F199)</f>
        <v>281.7</v>
      </c>
    </row>
    <row r="200" spans="1:7">
      <c r="A200">
        <v>10</v>
      </c>
      <c r="B200" s="4" t="s">
        <v>128</v>
      </c>
      <c r="C200">
        <v>200</v>
      </c>
      <c r="G200">
        <f>SUM(C200+D200+E200+F200)</f>
        <v>200</v>
      </c>
    </row>
    <row r="201" spans="1:7">
      <c r="A201">
        <v>11</v>
      </c>
      <c r="B201" s="4" t="s">
        <v>480</v>
      </c>
      <c r="D201">
        <v>186.8</v>
      </c>
      <c r="G201">
        <f>SUM(C201+D201+E201+F201)</f>
        <v>186.8</v>
      </c>
    </row>
    <row r="202" spans="1:7">
      <c r="A202">
        <v>12</v>
      </c>
      <c r="B202" s="4" t="s">
        <v>481</v>
      </c>
      <c r="D202">
        <v>186.4</v>
      </c>
      <c r="G202">
        <f>SUM(C202+D202+E202+F202)</f>
        <v>186.4</v>
      </c>
    </row>
    <row r="203" spans="1:7">
      <c r="A203">
        <v>13</v>
      </c>
      <c r="B203" s="4" t="s">
        <v>130</v>
      </c>
      <c r="C203">
        <v>184.8</v>
      </c>
      <c r="G203">
        <f>SUM(C203+D203+E203+F203)</f>
        <v>184.8</v>
      </c>
    </row>
    <row r="204" spans="1:7">
      <c r="A204">
        <v>14</v>
      </c>
      <c r="B204" s="4" t="s">
        <v>482</v>
      </c>
      <c r="D204">
        <v>183.1</v>
      </c>
      <c r="G204">
        <f>SUM(C204+D204+E204+F204)</f>
        <v>183.1</v>
      </c>
    </row>
    <row r="205" spans="1:7">
      <c r="A205">
        <v>15</v>
      </c>
      <c r="B205" s="4" t="s">
        <v>483</v>
      </c>
      <c r="D205">
        <v>182.2</v>
      </c>
      <c r="G205">
        <f>SUM(C205+D205+E205+F205)</f>
        <v>182.2</v>
      </c>
    </row>
    <row r="206" spans="1:7">
      <c r="A206">
        <v>16</v>
      </c>
      <c r="B206" s="4" t="s">
        <v>135</v>
      </c>
      <c r="C206">
        <v>175</v>
      </c>
      <c r="G206">
        <f t="shared" si="4"/>
        <v>175</v>
      </c>
    </row>
    <row r="207" spans="1:7">
      <c r="A207">
        <v>17</v>
      </c>
      <c r="B207" s="4" t="s">
        <v>572</v>
      </c>
      <c r="E207">
        <v>170.4</v>
      </c>
      <c r="G207">
        <f>SUM(C207+D207+E207+F207)</f>
        <v>170.4</v>
      </c>
    </row>
    <row r="208" spans="1:7">
      <c r="A208">
        <v>18</v>
      </c>
      <c r="B208" s="4" t="s">
        <v>136</v>
      </c>
      <c r="C208">
        <v>167.1</v>
      </c>
      <c r="G208">
        <f t="shared" si="4"/>
        <v>167.1</v>
      </c>
    </row>
    <row r="209" spans="1:7">
      <c r="A209">
        <v>19</v>
      </c>
      <c r="B209" s="4" t="s">
        <v>138</v>
      </c>
      <c r="C209">
        <v>154.6</v>
      </c>
      <c r="G209">
        <f t="shared" si="4"/>
        <v>154.6</v>
      </c>
    </row>
    <row r="210" spans="1:7">
      <c r="A210">
        <v>20</v>
      </c>
      <c r="B210" s="4" t="s">
        <v>573</v>
      </c>
      <c r="E210">
        <v>154.1</v>
      </c>
      <c r="G210">
        <f>SUM(C210+D210+E210+F210)</f>
        <v>154.1</v>
      </c>
    </row>
    <row r="211" spans="1:7">
      <c r="A211">
        <v>21</v>
      </c>
      <c r="B211" s="4" t="s">
        <v>139</v>
      </c>
      <c r="C211">
        <v>152.69999999999999</v>
      </c>
      <c r="G211">
        <f t="shared" si="4"/>
        <v>152.69999999999999</v>
      </c>
    </row>
    <row r="212" spans="1:7">
      <c r="A212">
        <v>22</v>
      </c>
      <c r="B212" s="4" t="s">
        <v>141</v>
      </c>
      <c r="C212">
        <v>148.4</v>
      </c>
      <c r="G212">
        <f t="shared" si="4"/>
        <v>148.4</v>
      </c>
    </row>
    <row r="213" spans="1:7">
      <c r="A213">
        <v>23</v>
      </c>
      <c r="B213" s="4" t="s">
        <v>485</v>
      </c>
      <c r="D213">
        <v>147.9</v>
      </c>
      <c r="G213">
        <f t="shared" si="4"/>
        <v>147.9</v>
      </c>
    </row>
    <row r="214" spans="1:7">
      <c r="A214">
        <v>24</v>
      </c>
      <c r="B214" s="4" t="s">
        <v>574</v>
      </c>
      <c r="E214">
        <v>4.0999999999999996</v>
      </c>
      <c r="G214">
        <f t="shared" si="4"/>
        <v>4.0999999999999996</v>
      </c>
    </row>
    <row r="215" spans="1:7">
      <c r="A215">
        <v>25</v>
      </c>
      <c r="B215" s="4" t="s">
        <v>142</v>
      </c>
      <c r="C215">
        <v>0</v>
      </c>
      <c r="G215">
        <f>SUM(C215+D215+E215+F215)</f>
        <v>0</v>
      </c>
    </row>
    <row r="216" spans="1:7">
      <c r="B216" s="4"/>
    </row>
    <row r="217" spans="1:7">
      <c r="B217" s="4" t="s">
        <v>143</v>
      </c>
    </row>
    <row r="218" spans="1:7">
      <c r="B218" s="4"/>
    </row>
    <row r="219" spans="1:7">
      <c r="A219">
        <v>1</v>
      </c>
      <c r="B219" s="4" t="s">
        <v>145</v>
      </c>
      <c r="C219">
        <v>199.1</v>
      </c>
      <c r="D219">
        <v>200</v>
      </c>
      <c r="G219">
        <f>SUM(C219+D219+E219+F219)</f>
        <v>399.1</v>
      </c>
    </row>
    <row r="220" spans="1:7">
      <c r="A220">
        <v>2</v>
      </c>
      <c r="B220" s="4" t="s">
        <v>144</v>
      </c>
      <c r="C220">
        <v>200</v>
      </c>
      <c r="E220">
        <v>187.9</v>
      </c>
      <c r="G220">
        <f t="shared" si="4"/>
        <v>387.9</v>
      </c>
    </row>
    <row r="221" spans="1:7">
      <c r="A221">
        <v>3</v>
      </c>
      <c r="B221" s="4" t="s">
        <v>152</v>
      </c>
      <c r="D221">
        <v>187.6</v>
      </c>
      <c r="E221">
        <v>200</v>
      </c>
      <c r="G221">
        <f>SUM(C221+D221+E221+F221)</f>
        <v>387.6</v>
      </c>
    </row>
    <row r="222" spans="1:7">
      <c r="A222">
        <v>4</v>
      </c>
      <c r="B222" s="4" t="s">
        <v>146</v>
      </c>
      <c r="C222">
        <v>181.6</v>
      </c>
      <c r="D222">
        <v>191</v>
      </c>
      <c r="G222">
        <f t="shared" si="4"/>
        <v>372.6</v>
      </c>
    </row>
    <row r="223" spans="1:7">
      <c r="A223">
        <v>5</v>
      </c>
      <c r="B223" s="4" t="s">
        <v>171</v>
      </c>
      <c r="D223">
        <v>172.6</v>
      </c>
      <c r="E223">
        <v>181.5</v>
      </c>
      <c r="G223">
        <f>SUM(C223+D223+E223+F223)</f>
        <v>354.1</v>
      </c>
    </row>
    <row r="224" spans="1:7">
      <c r="A224">
        <v>6</v>
      </c>
      <c r="B224" s="4" t="s">
        <v>495</v>
      </c>
      <c r="D224">
        <v>170.2</v>
      </c>
      <c r="E224">
        <v>168.9</v>
      </c>
      <c r="G224">
        <f>SUM(C224+D224+E224+F224)</f>
        <v>339.1</v>
      </c>
    </row>
    <row r="225" spans="1:7">
      <c r="A225">
        <v>7</v>
      </c>
      <c r="B225" s="4" t="s">
        <v>147</v>
      </c>
      <c r="C225">
        <v>181</v>
      </c>
      <c r="D225">
        <v>153.19999999999999</v>
      </c>
      <c r="G225">
        <f t="shared" si="4"/>
        <v>334.2</v>
      </c>
    </row>
    <row r="226" spans="1:7">
      <c r="A226">
        <v>8</v>
      </c>
      <c r="B226" s="4" t="s">
        <v>148</v>
      </c>
      <c r="C226">
        <v>171.5</v>
      </c>
      <c r="D226">
        <v>157.30000000000001</v>
      </c>
      <c r="G226">
        <f t="shared" si="4"/>
        <v>328.8</v>
      </c>
    </row>
    <row r="227" spans="1:7">
      <c r="A227">
        <v>9</v>
      </c>
      <c r="B227" s="4" t="s">
        <v>151</v>
      </c>
      <c r="C227">
        <v>158.19999999999999</v>
      </c>
      <c r="D227">
        <v>168.5</v>
      </c>
      <c r="G227">
        <f>SUM(C227+D227+E227+F227)</f>
        <v>326.7</v>
      </c>
    </row>
    <row r="228" spans="1:7">
      <c r="A228">
        <v>10</v>
      </c>
      <c r="B228" s="4" t="s">
        <v>167</v>
      </c>
      <c r="D228">
        <v>151.30000000000001</v>
      </c>
      <c r="E228">
        <v>151.5</v>
      </c>
      <c r="G228">
        <f>SUM(C228+D228+E228+F228)</f>
        <v>302.8</v>
      </c>
    </row>
    <row r="229" spans="1:7">
      <c r="A229">
        <v>11</v>
      </c>
      <c r="B229" s="4" t="s">
        <v>153</v>
      </c>
      <c r="C229">
        <v>145.4</v>
      </c>
      <c r="D229">
        <v>153.5</v>
      </c>
      <c r="G229">
        <f>SUM(C229+D229+E229+F229)</f>
        <v>298.89999999999998</v>
      </c>
    </row>
    <row r="230" spans="1:7">
      <c r="A230">
        <v>12</v>
      </c>
      <c r="B230" s="4" t="s">
        <v>191</v>
      </c>
      <c r="C230">
        <v>0</v>
      </c>
      <c r="D230">
        <v>154.30000000000001</v>
      </c>
      <c r="E230">
        <v>125</v>
      </c>
      <c r="G230">
        <f>SUM(C230+D230+E230+F230)</f>
        <v>279.3</v>
      </c>
    </row>
    <row r="231" spans="1:7">
      <c r="A231">
        <v>13</v>
      </c>
      <c r="B231" s="4" t="s">
        <v>190</v>
      </c>
      <c r="C231">
        <v>0</v>
      </c>
      <c r="D231">
        <v>149.30000000000001</v>
      </c>
      <c r="E231">
        <v>127.8</v>
      </c>
      <c r="G231">
        <f>SUM(C231+D231+E231+F231)</f>
        <v>277.10000000000002</v>
      </c>
    </row>
    <row r="232" spans="1:7">
      <c r="A232">
        <v>14</v>
      </c>
      <c r="B232" s="4" t="s">
        <v>161</v>
      </c>
      <c r="C232">
        <v>81.900000000000006</v>
      </c>
      <c r="E232">
        <v>168.7</v>
      </c>
      <c r="G232">
        <f>SUM(C232+D232+E232+F232)</f>
        <v>250.6</v>
      </c>
    </row>
    <row r="233" spans="1:7">
      <c r="A233">
        <v>15</v>
      </c>
      <c r="B233" s="4" t="s">
        <v>177</v>
      </c>
      <c r="C233">
        <v>1</v>
      </c>
      <c r="D233">
        <v>94.6</v>
      </c>
      <c r="E233">
        <v>141.5</v>
      </c>
      <c r="G233">
        <f>SUM(C233+D233+E233+F233)</f>
        <v>237.1</v>
      </c>
    </row>
    <row r="234" spans="1:7">
      <c r="A234">
        <v>16</v>
      </c>
      <c r="B234" s="4" t="s">
        <v>193</v>
      </c>
      <c r="C234">
        <v>0</v>
      </c>
      <c r="D234">
        <v>130.19999999999999</v>
      </c>
      <c r="E234">
        <v>103.6</v>
      </c>
      <c r="G234">
        <f>SUM(C234+D234+E234+F234)</f>
        <v>233.79999999999998</v>
      </c>
    </row>
    <row r="235" spans="1:7">
      <c r="A235">
        <v>17</v>
      </c>
      <c r="B235" s="4" t="s">
        <v>169</v>
      </c>
      <c r="C235">
        <v>52.1</v>
      </c>
      <c r="E235">
        <v>168.1</v>
      </c>
      <c r="G235">
        <f>SUM(C235+D235+E235+F235)</f>
        <v>220.2</v>
      </c>
    </row>
    <row r="236" spans="1:7">
      <c r="A236">
        <v>18</v>
      </c>
      <c r="B236" s="4" t="s">
        <v>157</v>
      </c>
      <c r="C236">
        <v>109.2</v>
      </c>
      <c r="D236">
        <v>98.8</v>
      </c>
      <c r="G236">
        <f>SUM(C236+D236+E236+F236)</f>
        <v>208</v>
      </c>
    </row>
    <row r="237" spans="1:7">
      <c r="A237">
        <v>19</v>
      </c>
      <c r="B237" s="4" t="s">
        <v>165</v>
      </c>
      <c r="C237">
        <v>71</v>
      </c>
      <c r="D237">
        <v>115.8</v>
      </c>
      <c r="G237">
        <f>SUM(C237+D237+E237+F237)</f>
        <v>186.8</v>
      </c>
    </row>
    <row r="238" spans="1:7">
      <c r="A238">
        <v>20</v>
      </c>
      <c r="B238" s="4" t="s">
        <v>154</v>
      </c>
      <c r="C238">
        <v>139.30000000000001</v>
      </c>
      <c r="D238">
        <v>33.700000000000003</v>
      </c>
      <c r="G238">
        <f>SUM(C238+D238+E238+F238)</f>
        <v>173</v>
      </c>
    </row>
    <row r="239" spans="1:7">
      <c r="A239">
        <v>21</v>
      </c>
      <c r="B239" s="4" t="s">
        <v>486</v>
      </c>
      <c r="D239">
        <v>171.8</v>
      </c>
      <c r="G239">
        <f>SUM(C239+D239+E239+F239)</f>
        <v>171.8</v>
      </c>
    </row>
    <row r="240" spans="1:7">
      <c r="A240">
        <v>22</v>
      </c>
      <c r="B240" s="4" t="s">
        <v>163</v>
      </c>
      <c r="C240">
        <v>73.599999999999994</v>
      </c>
      <c r="E240">
        <v>97.7</v>
      </c>
      <c r="G240">
        <f>SUM(C240+D240+E240+F240)</f>
        <v>171.3</v>
      </c>
    </row>
    <row r="241" spans="1:7">
      <c r="A241">
        <v>23</v>
      </c>
      <c r="B241" s="4" t="s">
        <v>168</v>
      </c>
      <c r="C241">
        <v>55.8</v>
      </c>
      <c r="E241">
        <v>112.4</v>
      </c>
      <c r="G241">
        <f>SUM(C241+D241+E241+F241)</f>
        <v>168.2</v>
      </c>
    </row>
    <row r="242" spans="1:7">
      <c r="A242">
        <v>24</v>
      </c>
      <c r="B242" s="4" t="s">
        <v>149</v>
      </c>
      <c r="C242">
        <v>162.80000000000001</v>
      </c>
      <c r="D242">
        <v>0</v>
      </c>
      <c r="G242">
        <f t="shared" si="4"/>
        <v>162.80000000000001</v>
      </c>
    </row>
    <row r="243" spans="1:7">
      <c r="A243">
        <v>25</v>
      </c>
      <c r="B243" s="4" t="s">
        <v>150</v>
      </c>
      <c r="C243">
        <v>162.6</v>
      </c>
      <c r="G243">
        <f t="shared" si="4"/>
        <v>162.6</v>
      </c>
    </row>
    <row r="244" spans="1:7">
      <c r="A244">
        <v>26</v>
      </c>
      <c r="B244" s="4" t="s">
        <v>174</v>
      </c>
      <c r="C244">
        <v>1</v>
      </c>
      <c r="D244">
        <v>160.6</v>
      </c>
      <c r="G244">
        <f>SUM(C244+D244+E244+F244)</f>
        <v>161.6</v>
      </c>
    </row>
    <row r="245" spans="1:7">
      <c r="A245">
        <v>27</v>
      </c>
      <c r="B245" s="4" t="s">
        <v>156</v>
      </c>
      <c r="C245">
        <v>126</v>
      </c>
      <c r="E245">
        <v>31</v>
      </c>
      <c r="G245">
        <f>SUM(C245+D245+E245+F245)</f>
        <v>157</v>
      </c>
    </row>
    <row r="246" spans="1:7">
      <c r="A246">
        <v>28</v>
      </c>
      <c r="B246" s="4" t="s">
        <v>178</v>
      </c>
      <c r="C246">
        <v>1</v>
      </c>
      <c r="D246">
        <v>149.30000000000001</v>
      </c>
      <c r="G246">
        <f>SUM(C246+D246+E246+F246)</f>
        <v>150.30000000000001</v>
      </c>
    </row>
    <row r="247" spans="1:7">
      <c r="A247">
        <v>29</v>
      </c>
      <c r="B247" s="4" t="s">
        <v>162</v>
      </c>
      <c r="C247">
        <v>74.099999999999994</v>
      </c>
      <c r="D247">
        <v>70.900000000000006</v>
      </c>
      <c r="G247">
        <f>SUM(C247+D247+E247+F247)</f>
        <v>145</v>
      </c>
    </row>
    <row r="248" spans="1:7">
      <c r="A248">
        <v>30</v>
      </c>
      <c r="B248" s="4" t="s">
        <v>176</v>
      </c>
      <c r="C248">
        <v>1</v>
      </c>
      <c r="D248">
        <v>143.1</v>
      </c>
      <c r="G248">
        <f>SUM(C248+D248+E248+F248)</f>
        <v>144.1</v>
      </c>
    </row>
    <row r="249" spans="1:7">
      <c r="A249">
        <v>31</v>
      </c>
      <c r="B249" s="4" t="s">
        <v>173</v>
      </c>
      <c r="C249">
        <v>1</v>
      </c>
      <c r="E249">
        <v>139.6</v>
      </c>
      <c r="G249">
        <f>SUM(C249+D249+E249+F249)</f>
        <v>140.6</v>
      </c>
    </row>
    <row r="250" spans="1:7">
      <c r="A250">
        <v>32</v>
      </c>
      <c r="B250" s="4" t="s">
        <v>181</v>
      </c>
      <c r="C250">
        <v>0</v>
      </c>
      <c r="D250">
        <v>0</v>
      </c>
      <c r="E250">
        <v>139.30000000000001</v>
      </c>
      <c r="G250">
        <f>SUM(C250+D250+E250+F250)</f>
        <v>139.30000000000001</v>
      </c>
    </row>
    <row r="251" spans="1:7">
      <c r="A251">
        <v>33</v>
      </c>
      <c r="B251" s="4" t="s">
        <v>155</v>
      </c>
      <c r="C251">
        <v>133.80000000000001</v>
      </c>
      <c r="G251">
        <f t="shared" si="4"/>
        <v>133.80000000000001</v>
      </c>
    </row>
    <row r="252" spans="1:7">
      <c r="A252">
        <v>34</v>
      </c>
      <c r="B252" s="4" t="s">
        <v>487</v>
      </c>
      <c r="D252">
        <v>131.6</v>
      </c>
      <c r="G252">
        <f>SUM(C252+D252+E252+F252)</f>
        <v>131.6</v>
      </c>
    </row>
    <row r="253" spans="1:7">
      <c r="A253">
        <v>35</v>
      </c>
      <c r="B253" s="4" t="s">
        <v>166</v>
      </c>
      <c r="C253">
        <v>60.7</v>
      </c>
      <c r="E253">
        <v>65</v>
      </c>
      <c r="G253">
        <f>SUM(C253+D253+E253+F253)</f>
        <v>125.7</v>
      </c>
    </row>
    <row r="254" spans="1:7">
      <c r="A254">
        <v>36</v>
      </c>
      <c r="B254" s="4" t="s">
        <v>575</v>
      </c>
      <c r="E254">
        <v>125.6</v>
      </c>
      <c r="G254">
        <f>SUM(C254+D254+E254+F254)</f>
        <v>125.6</v>
      </c>
    </row>
    <row r="255" spans="1:7">
      <c r="A255">
        <v>37</v>
      </c>
      <c r="B255" s="4" t="s">
        <v>488</v>
      </c>
      <c r="D255">
        <v>122.1</v>
      </c>
      <c r="E255">
        <v>1</v>
      </c>
      <c r="G255">
        <f>SUM(C255+D255+E255+F255)</f>
        <v>123.1</v>
      </c>
    </row>
    <row r="256" spans="1:7">
      <c r="A256">
        <v>38</v>
      </c>
      <c r="B256" s="4" t="s">
        <v>183</v>
      </c>
      <c r="C256">
        <v>0</v>
      </c>
      <c r="D256">
        <v>121.8</v>
      </c>
      <c r="G256">
        <f>SUM(C256+D256+E256+F256)</f>
        <v>121.8</v>
      </c>
    </row>
    <row r="257" spans="1:7">
      <c r="A257">
        <v>39</v>
      </c>
      <c r="B257" s="4" t="s">
        <v>576</v>
      </c>
      <c r="E257">
        <v>121.1</v>
      </c>
      <c r="G257">
        <f>SUM(C257+D257+E257+F257)</f>
        <v>121.1</v>
      </c>
    </row>
    <row r="258" spans="1:7">
      <c r="A258">
        <v>40</v>
      </c>
      <c r="B258" s="4" t="s">
        <v>158</v>
      </c>
      <c r="C258">
        <v>105.5</v>
      </c>
      <c r="D258">
        <v>1</v>
      </c>
      <c r="G258">
        <f t="shared" si="4"/>
        <v>106.5</v>
      </c>
    </row>
    <row r="259" spans="1:7">
      <c r="A259">
        <v>41</v>
      </c>
      <c r="B259" s="4" t="s">
        <v>159</v>
      </c>
      <c r="C259">
        <v>98.7</v>
      </c>
      <c r="G259">
        <f t="shared" si="4"/>
        <v>98.7</v>
      </c>
    </row>
    <row r="260" spans="1:7">
      <c r="A260">
        <v>42</v>
      </c>
      <c r="B260" s="4" t="s">
        <v>160</v>
      </c>
      <c r="C260">
        <v>93.3</v>
      </c>
      <c r="G260">
        <f t="shared" si="4"/>
        <v>93.3</v>
      </c>
    </row>
    <row r="261" spans="1:7">
      <c r="A261">
        <v>43</v>
      </c>
      <c r="B261" s="4" t="s">
        <v>192</v>
      </c>
      <c r="C261">
        <v>0</v>
      </c>
      <c r="D261">
        <v>87.1</v>
      </c>
      <c r="G261">
        <f>SUM(C261+D261+E261+F261)</f>
        <v>87.1</v>
      </c>
    </row>
    <row r="262" spans="1:7">
      <c r="A262">
        <v>44</v>
      </c>
      <c r="B262" s="4" t="s">
        <v>175</v>
      </c>
      <c r="C262">
        <v>1</v>
      </c>
      <c r="D262">
        <v>85.2</v>
      </c>
      <c r="G262">
        <f>SUM(C262+D262+E262+F262)</f>
        <v>86.2</v>
      </c>
    </row>
    <row r="263" spans="1:7">
      <c r="A263">
        <v>45</v>
      </c>
      <c r="B263" s="4" t="s">
        <v>164</v>
      </c>
      <c r="C263">
        <v>71.8</v>
      </c>
      <c r="G263">
        <f t="shared" si="4"/>
        <v>71.8</v>
      </c>
    </row>
    <row r="264" spans="1:7">
      <c r="A264">
        <v>46</v>
      </c>
      <c r="B264" s="4" t="s">
        <v>577</v>
      </c>
      <c r="E264">
        <v>69.8</v>
      </c>
      <c r="G264">
        <f>SUM(C264+D264+E264+F264)</f>
        <v>69.8</v>
      </c>
    </row>
    <row r="265" spans="1:7">
      <c r="A265">
        <v>47</v>
      </c>
      <c r="B265" s="4" t="s">
        <v>578</v>
      </c>
      <c r="E265">
        <v>61.4</v>
      </c>
      <c r="G265">
        <f>SUM(C265+D265+E265+F265)</f>
        <v>61.4</v>
      </c>
    </row>
    <row r="266" spans="1:7">
      <c r="A266">
        <v>48</v>
      </c>
      <c r="B266" s="4" t="s">
        <v>172</v>
      </c>
      <c r="C266">
        <v>8</v>
      </c>
      <c r="D266">
        <v>0</v>
      </c>
      <c r="E266">
        <v>46.9</v>
      </c>
      <c r="G266">
        <f>SUM(C266+D266+E266+F266)</f>
        <v>54.9</v>
      </c>
    </row>
    <row r="267" spans="1:7">
      <c r="A267">
        <v>49</v>
      </c>
      <c r="B267" s="4" t="s">
        <v>170</v>
      </c>
      <c r="C267">
        <v>49.1</v>
      </c>
      <c r="G267">
        <f t="shared" si="4"/>
        <v>49.1</v>
      </c>
    </row>
    <row r="268" spans="1:7">
      <c r="A268">
        <v>50</v>
      </c>
      <c r="B268" s="4" t="s">
        <v>489</v>
      </c>
      <c r="D268">
        <v>32.200000000000003</v>
      </c>
      <c r="G268">
        <f>SUM(C268+D268+E268+F268)</f>
        <v>32.200000000000003</v>
      </c>
    </row>
    <row r="269" spans="1:7">
      <c r="A269">
        <v>51</v>
      </c>
      <c r="B269" s="4" t="s">
        <v>579</v>
      </c>
      <c r="E269">
        <v>31.2</v>
      </c>
      <c r="G269">
        <f>SUM(C269+D269+E269+F269)</f>
        <v>31.2</v>
      </c>
    </row>
    <row r="270" spans="1:7">
      <c r="A270">
        <v>52</v>
      </c>
      <c r="B270" s="4" t="s">
        <v>196</v>
      </c>
      <c r="C270">
        <v>0</v>
      </c>
      <c r="D270">
        <v>27.8</v>
      </c>
      <c r="G270">
        <f>SUM(C270+D270+E270+F270)</f>
        <v>27.8</v>
      </c>
    </row>
    <row r="271" spans="1:7">
      <c r="A271">
        <v>53</v>
      </c>
      <c r="B271" s="4" t="s">
        <v>184</v>
      </c>
      <c r="C271">
        <v>0</v>
      </c>
      <c r="D271">
        <v>17.600000000000001</v>
      </c>
      <c r="G271">
        <f>SUM(C271+D271+E271+F271)</f>
        <v>17.600000000000001</v>
      </c>
    </row>
    <row r="272" spans="1:7">
      <c r="A272">
        <v>54</v>
      </c>
      <c r="B272" s="4" t="s">
        <v>490</v>
      </c>
      <c r="D272">
        <v>6.1</v>
      </c>
      <c r="E272">
        <v>1</v>
      </c>
      <c r="G272">
        <f>SUM(C272+D272+E272+F272)</f>
        <v>7.1</v>
      </c>
    </row>
    <row r="273" spans="1:7">
      <c r="A273">
        <v>55</v>
      </c>
      <c r="B273" s="4" t="s">
        <v>491</v>
      </c>
      <c r="D273">
        <v>1.7</v>
      </c>
      <c r="G273">
        <f>SUM(C273+D273+E273+F273)</f>
        <v>1.7</v>
      </c>
    </row>
    <row r="274" spans="1:7">
      <c r="A274">
        <v>56</v>
      </c>
      <c r="B274" s="4" t="s">
        <v>494</v>
      </c>
      <c r="D274">
        <v>1</v>
      </c>
      <c r="E274">
        <v>1</v>
      </c>
      <c r="G274">
        <f>SUM(C274+D274+E274+F274)</f>
        <v>2</v>
      </c>
    </row>
    <row r="275" spans="1:7">
      <c r="A275">
        <v>57</v>
      </c>
      <c r="B275" s="4" t="s">
        <v>179</v>
      </c>
      <c r="C275">
        <v>1</v>
      </c>
      <c r="G275">
        <f t="shared" si="4"/>
        <v>1</v>
      </c>
    </row>
    <row r="276" spans="1:7">
      <c r="A276">
        <v>57</v>
      </c>
      <c r="B276" s="4" t="s">
        <v>493</v>
      </c>
      <c r="D276">
        <v>1</v>
      </c>
      <c r="G276">
        <f>SUM(C276+D276+E276+F276)</f>
        <v>1</v>
      </c>
    </row>
    <row r="277" spans="1:7">
      <c r="A277">
        <v>57</v>
      </c>
      <c r="B277" s="4" t="s">
        <v>581</v>
      </c>
      <c r="D277">
        <v>1</v>
      </c>
      <c r="G277">
        <f>SUM(C277+D277+E277+F277)</f>
        <v>1</v>
      </c>
    </row>
    <row r="278" spans="1:7">
      <c r="A278">
        <v>57</v>
      </c>
      <c r="B278" s="4" t="s">
        <v>580</v>
      </c>
      <c r="E278">
        <v>1</v>
      </c>
      <c r="G278">
        <f>SUM(C278+D278+E278+F278)</f>
        <v>1</v>
      </c>
    </row>
    <row r="279" spans="1:7">
      <c r="A279">
        <v>57</v>
      </c>
      <c r="B279" s="4" t="s">
        <v>492</v>
      </c>
      <c r="D279">
        <v>1</v>
      </c>
      <c r="G279">
        <f>SUM(C279+D279+E279+F279)</f>
        <v>1</v>
      </c>
    </row>
    <row r="280" spans="1:7">
      <c r="A280">
        <v>57</v>
      </c>
      <c r="B280" s="4" t="s">
        <v>189</v>
      </c>
      <c r="C280">
        <v>0</v>
      </c>
      <c r="D280">
        <v>1</v>
      </c>
      <c r="G280">
        <f>SUM(C280+D280+E280+F280)</f>
        <v>1</v>
      </c>
    </row>
    <row r="281" spans="1:7">
      <c r="A281">
        <v>57</v>
      </c>
      <c r="B281" s="4" t="s">
        <v>187</v>
      </c>
      <c r="C281">
        <v>0</v>
      </c>
      <c r="D281">
        <v>0</v>
      </c>
      <c r="E281">
        <v>1</v>
      </c>
      <c r="G281">
        <f>SUM(C281+D281+E281+F281)</f>
        <v>1</v>
      </c>
    </row>
    <row r="282" spans="1:7">
      <c r="A282">
        <v>57</v>
      </c>
      <c r="B282" s="4" t="s">
        <v>180</v>
      </c>
      <c r="C282">
        <v>1</v>
      </c>
      <c r="G282">
        <f t="shared" si="4"/>
        <v>1</v>
      </c>
    </row>
    <row r="283" spans="1:7">
      <c r="A283">
        <v>57</v>
      </c>
      <c r="B283" s="4" t="s">
        <v>182</v>
      </c>
      <c r="C283">
        <v>0</v>
      </c>
      <c r="G283">
        <f t="shared" si="4"/>
        <v>0</v>
      </c>
    </row>
    <row r="284" spans="1:7">
      <c r="A284">
        <v>58</v>
      </c>
      <c r="B284" s="4" t="s">
        <v>185</v>
      </c>
      <c r="C284">
        <v>0</v>
      </c>
      <c r="G284">
        <f t="shared" si="4"/>
        <v>0</v>
      </c>
    </row>
    <row r="285" spans="1:7">
      <c r="A285">
        <v>58</v>
      </c>
      <c r="B285" s="4" t="s">
        <v>186</v>
      </c>
      <c r="C285">
        <v>0</v>
      </c>
      <c r="G285">
        <f t="shared" ref="G285:G368" si="5">SUM(C285+D285+E285+F285)</f>
        <v>0</v>
      </c>
    </row>
    <row r="286" spans="1:7">
      <c r="A286">
        <v>58</v>
      </c>
      <c r="B286" s="4" t="s">
        <v>188</v>
      </c>
      <c r="C286">
        <v>0</v>
      </c>
      <c r="G286">
        <f t="shared" si="5"/>
        <v>0</v>
      </c>
    </row>
    <row r="287" spans="1:7">
      <c r="A287">
        <v>58</v>
      </c>
      <c r="B287" s="4" t="s">
        <v>194</v>
      </c>
      <c r="C287">
        <v>0</v>
      </c>
      <c r="G287">
        <f t="shared" si="5"/>
        <v>0</v>
      </c>
    </row>
    <row r="288" spans="1:7">
      <c r="A288">
        <v>58</v>
      </c>
      <c r="B288" s="4" t="s">
        <v>195</v>
      </c>
      <c r="C288">
        <v>0</v>
      </c>
      <c r="D288">
        <v>0</v>
      </c>
      <c r="G288">
        <f t="shared" si="5"/>
        <v>0</v>
      </c>
    </row>
    <row r="289" spans="1:7">
      <c r="A289">
        <v>58</v>
      </c>
      <c r="B289" s="4" t="s">
        <v>197</v>
      </c>
      <c r="C289">
        <v>0</v>
      </c>
      <c r="G289">
        <f t="shared" si="5"/>
        <v>0</v>
      </c>
    </row>
    <row r="290" spans="1:7">
      <c r="A290">
        <v>58</v>
      </c>
      <c r="B290" s="4" t="s">
        <v>496</v>
      </c>
      <c r="D290">
        <v>0</v>
      </c>
      <c r="G290">
        <f t="shared" si="5"/>
        <v>0</v>
      </c>
    </row>
    <row r="291" spans="1:7">
      <c r="A291">
        <v>58</v>
      </c>
      <c r="B291" s="4" t="s">
        <v>497</v>
      </c>
      <c r="D291">
        <v>0</v>
      </c>
      <c r="G291">
        <f t="shared" si="5"/>
        <v>0</v>
      </c>
    </row>
    <row r="292" spans="1:7">
      <c r="A292">
        <v>58</v>
      </c>
      <c r="B292" s="4" t="s">
        <v>498</v>
      </c>
      <c r="D292">
        <v>0</v>
      </c>
      <c r="G292">
        <f t="shared" si="5"/>
        <v>0</v>
      </c>
    </row>
    <row r="293" spans="1:7">
      <c r="B293" s="4"/>
    </row>
    <row r="294" spans="1:7">
      <c r="B294" s="4" t="s">
        <v>2</v>
      </c>
    </row>
    <row r="295" spans="1:7">
      <c r="B295" s="4"/>
    </row>
    <row r="296" spans="1:7">
      <c r="A296">
        <v>1</v>
      </c>
      <c r="B296" s="4" t="s">
        <v>282</v>
      </c>
      <c r="C296">
        <v>0</v>
      </c>
      <c r="D296">
        <v>200</v>
      </c>
      <c r="E296">
        <v>200</v>
      </c>
      <c r="G296">
        <f>SUM(C296+D296+E296+F296)</f>
        <v>400</v>
      </c>
    </row>
    <row r="297" spans="1:7">
      <c r="A297">
        <v>2</v>
      </c>
      <c r="B297" s="4" t="s">
        <v>198</v>
      </c>
      <c r="C297">
        <v>200</v>
      </c>
      <c r="D297">
        <v>191.5</v>
      </c>
      <c r="G297">
        <f t="shared" si="5"/>
        <v>391.5</v>
      </c>
    </row>
    <row r="298" spans="1:7">
      <c r="A298">
        <v>3</v>
      </c>
      <c r="B298" s="4" t="s">
        <v>200</v>
      </c>
      <c r="C298">
        <v>196.1</v>
      </c>
      <c r="D298">
        <v>193.2</v>
      </c>
      <c r="G298">
        <f>SUM(C298+D298+E298+F298)</f>
        <v>389.29999999999995</v>
      </c>
    </row>
    <row r="299" spans="1:7">
      <c r="A299">
        <v>4</v>
      </c>
      <c r="B299" s="4" t="s">
        <v>201</v>
      </c>
      <c r="C299">
        <v>194.6</v>
      </c>
      <c r="D299">
        <v>191.5</v>
      </c>
      <c r="G299">
        <f>SUM(C299+D299+E299+F299)</f>
        <v>386.1</v>
      </c>
    </row>
    <row r="300" spans="1:7">
      <c r="A300">
        <v>5</v>
      </c>
      <c r="B300" s="4" t="s">
        <v>203</v>
      </c>
      <c r="C300">
        <v>189.1</v>
      </c>
      <c r="D300">
        <v>185.8</v>
      </c>
      <c r="G300">
        <f>SUM(C300+D300+E300+F300)</f>
        <v>374.9</v>
      </c>
    </row>
    <row r="301" spans="1:7">
      <c r="A301">
        <v>6</v>
      </c>
      <c r="B301" s="4" t="s">
        <v>202</v>
      </c>
      <c r="C301">
        <v>194.2</v>
      </c>
      <c r="D301">
        <v>178.5</v>
      </c>
      <c r="G301">
        <f>SUM(C301+D301+E301+F301)</f>
        <v>372.7</v>
      </c>
    </row>
    <row r="302" spans="1:7">
      <c r="A302">
        <v>7</v>
      </c>
      <c r="B302" s="4" t="s">
        <v>500</v>
      </c>
      <c r="C302">
        <v>188.9</v>
      </c>
      <c r="D302">
        <v>177.1</v>
      </c>
      <c r="G302">
        <f>SUM(C302+D302+E302+F302)</f>
        <v>366</v>
      </c>
    </row>
    <row r="303" spans="1:7">
      <c r="A303">
        <v>8</v>
      </c>
      <c r="B303" s="4" t="s">
        <v>499</v>
      </c>
      <c r="D303">
        <v>183.8</v>
      </c>
      <c r="E303">
        <v>180</v>
      </c>
      <c r="G303">
        <f>SUM(C303+D303+E303+F303)</f>
        <v>363.8</v>
      </c>
    </row>
    <row r="304" spans="1:7">
      <c r="A304">
        <v>9</v>
      </c>
      <c r="B304" s="4" t="s">
        <v>269</v>
      </c>
      <c r="C304">
        <v>0</v>
      </c>
      <c r="D304">
        <v>179.1</v>
      </c>
      <c r="E304">
        <v>175.5</v>
      </c>
      <c r="G304">
        <f>SUM(C304+D304+E304+F304)</f>
        <v>354.6</v>
      </c>
    </row>
    <row r="305" spans="1:7">
      <c r="A305">
        <v>10</v>
      </c>
      <c r="B305" s="4" t="s">
        <v>207</v>
      </c>
      <c r="C305">
        <v>179.8</v>
      </c>
      <c r="D305">
        <v>172.6</v>
      </c>
      <c r="G305">
        <f>SUM(C305+D305+E305+F305)</f>
        <v>352.4</v>
      </c>
    </row>
    <row r="306" spans="1:7">
      <c r="A306">
        <v>11</v>
      </c>
      <c r="B306" s="4" t="s">
        <v>204</v>
      </c>
      <c r="C306">
        <v>182.1</v>
      </c>
      <c r="D306">
        <v>169.8</v>
      </c>
      <c r="G306">
        <f>SUM(C306+D306+E306+F306)</f>
        <v>351.9</v>
      </c>
    </row>
    <row r="307" spans="1:7">
      <c r="A307">
        <v>12</v>
      </c>
      <c r="B307" s="4" t="s">
        <v>215</v>
      </c>
      <c r="C307">
        <v>167.8</v>
      </c>
      <c r="D307">
        <v>169.8</v>
      </c>
      <c r="G307">
        <f>SUM(C307+D307+E307+F307)</f>
        <v>337.6</v>
      </c>
    </row>
    <row r="308" spans="1:7">
      <c r="A308">
        <v>13</v>
      </c>
      <c r="B308" s="4" t="s">
        <v>210</v>
      </c>
      <c r="C308">
        <v>176.3</v>
      </c>
      <c r="D308">
        <v>159.6</v>
      </c>
      <c r="G308">
        <f>SUM(C308+D308+E308+F308)</f>
        <v>335.9</v>
      </c>
    </row>
    <row r="309" spans="1:7">
      <c r="A309">
        <v>14</v>
      </c>
      <c r="B309" s="4" t="s">
        <v>211</v>
      </c>
      <c r="C309">
        <v>174.7</v>
      </c>
      <c r="D309">
        <v>155.4</v>
      </c>
      <c r="G309">
        <f>SUM(C309+D309+E309+F309)</f>
        <v>330.1</v>
      </c>
    </row>
    <row r="310" spans="1:7">
      <c r="A310">
        <v>15</v>
      </c>
      <c r="B310" s="4" t="s">
        <v>280</v>
      </c>
      <c r="C310">
        <v>0</v>
      </c>
      <c r="D310">
        <v>150.6</v>
      </c>
      <c r="E310">
        <v>167.5</v>
      </c>
      <c r="G310">
        <f>SUM(C310+D310+E310+F310)</f>
        <v>318.10000000000002</v>
      </c>
    </row>
    <row r="311" spans="1:7">
      <c r="A311">
        <v>16</v>
      </c>
      <c r="B311" s="4" t="s">
        <v>212</v>
      </c>
      <c r="C311">
        <v>171</v>
      </c>
      <c r="D311">
        <v>141.4</v>
      </c>
      <c r="G311">
        <f>SUM(C311+D311+E311+F311)</f>
        <v>312.39999999999998</v>
      </c>
    </row>
    <row r="312" spans="1:7">
      <c r="A312">
        <v>17</v>
      </c>
      <c r="B312" s="4" t="s">
        <v>220</v>
      </c>
      <c r="C312">
        <v>153.80000000000001</v>
      </c>
      <c r="D312">
        <v>156.69999999999999</v>
      </c>
      <c r="G312">
        <f>SUM(C312+D312+E312+F312)</f>
        <v>310.5</v>
      </c>
    </row>
    <row r="313" spans="1:7">
      <c r="A313">
        <v>18</v>
      </c>
      <c r="B313" s="4" t="s">
        <v>226</v>
      </c>
      <c r="C313">
        <v>133</v>
      </c>
      <c r="E313">
        <v>157.5</v>
      </c>
      <c r="G313">
        <f>SUM(C313+D313+E313+F313)</f>
        <v>290.5</v>
      </c>
    </row>
    <row r="314" spans="1:7">
      <c r="A314">
        <v>19</v>
      </c>
      <c r="B314" s="4" t="s">
        <v>225</v>
      </c>
      <c r="C314">
        <v>134.4</v>
      </c>
      <c r="D314">
        <v>153.69999999999999</v>
      </c>
      <c r="G314">
        <f>SUM(C314+D314+E314+F314)</f>
        <v>288.10000000000002</v>
      </c>
    </row>
    <row r="315" spans="1:7">
      <c r="A315">
        <v>20</v>
      </c>
      <c r="B315" s="4" t="s">
        <v>214</v>
      </c>
      <c r="C315">
        <v>170.1</v>
      </c>
      <c r="E315">
        <v>116.4</v>
      </c>
      <c r="G315">
        <f>SUM(C315+D315+E315+F315)</f>
        <v>286.5</v>
      </c>
    </row>
    <row r="316" spans="1:7">
      <c r="A316">
        <v>21</v>
      </c>
      <c r="B316" s="4" t="s">
        <v>222</v>
      </c>
      <c r="C316">
        <v>141.19999999999999</v>
      </c>
      <c r="D316">
        <v>137.69999999999999</v>
      </c>
      <c r="G316">
        <f>SUM(C316+D316+E316+F316)</f>
        <v>278.89999999999998</v>
      </c>
    </row>
    <row r="317" spans="1:7">
      <c r="A317">
        <v>22</v>
      </c>
      <c r="B317" s="4" t="s">
        <v>217</v>
      </c>
      <c r="C317">
        <v>162.5</v>
      </c>
      <c r="D317">
        <v>111.1</v>
      </c>
      <c r="G317">
        <f>SUM(C317+D317+E317+F317)</f>
        <v>273.60000000000002</v>
      </c>
    </row>
    <row r="318" spans="1:7">
      <c r="A318">
        <v>23</v>
      </c>
      <c r="B318" s="4" t="s">
        <v>233</v>
      </c>
      <c r="C318">
        <v>113</v>
      </c>
      <c r="E318">
        <v>159.5</v>
      </c>
      <c r="G318">
        <f>SUM(C318+D318+E318+F318)</f>
        <v>272.5</v>
      </c>
    </row>
    <row r="319" spans="1:7">
      <c r="A319">
        <v>24</v>
      </c>
      <c r="B319" s="4" t="s">
        <v>219</v>
      </c>
      <c r="C319">
        <v>156.6</v>
      </c>
      <c r="D319">
        <v>107.2</v>
      </c>
      <c r="G319">
        <f>SUM(C319+D319+E319+F319)</f>
        <v>263.8</v>
      </c>
    </row>
    <row r="320" spans="1:7">
      <c r="A320">
        <v>25</v>
      </c>
      <c r="B320" s="4" t="s">
        <v>223</v>
      </c>
      <c r="C320">
        <v>137.1</v>
      </c>
      <c r="D320">
        <v>126.5</v>
      </c>
      <c r="G320">
        <f>SUM(C320+D320+E320+F320)</f>
        <v>263.60000000000002</v>
      </c>
    </row>
    <row r="321" spans="1:7">
      <c r="A321">
        <v>26</v>
      </c>
      <c r="B321" s="4" t="s">
        <v>213</v>
      </c>
      <c r="C321">
        <v>170.1</v>
      </c>
      <c r="E321">
        <v>92.4</v>
      </c>
      <c r="G321">
        <f>SUM(C321+D321+E321+F321)</f>
        <v>262.5</v>
      </c>
    </row>
    <row r="322" spans="1:7">
      <c r="A322">
        <v>27</v>
      </c>
      <c r="B322" s="4" t="s">
        <v>227</v>
      </c>
      <c r="C322">
        <v>132.1</v>
      </c>
      <c r="D322">
        <v>122.3</v>
      </c>
      <c r="G322">
        <f>SUM(C322+D322+E322+F322)</f>
        <v>254.39999999999998</v>
      </c>
    </row>
    <row r="323" spans="1:7">
      <c r="A323">
        <v>28</v>
      </c>
      <c r="B323" s="4" t="s">
        <v>501</v>
      </c>
      <c r="D323">
        <v>142.69999999999999</v>
      </c>
      <c r="E323">
        <v>111</v>
      </c>
      <c r="G323">
        <f>SUM(C323+D323+E323+F323)</f>
        <v>253.7</v>
      </c>
    </row>
    <row r="324" spans="1:7">
      <c r="A324">
        <v>29</v>
      </c>
      <c r="B324" s="4" t="s">
        <v>218</v>
      </c>
      <c r="C324">
        <v>159.6</v>
      </c>
      <c r="D324">
        <v>91.7</v>
      </c>
      <c r="G324">
        <f>SUM(C324+D324+E324+F324)</f>
        <v>251.3</v>
      </c>
    </row>
    <row r="325" spans="1:7">
      <c r="A325">
        <v>30</v>
      </c>
      <c r="B325" s="4" t="s">
        <v>205</v>
      </c>
      <c r="C325">
        <v>180.7</v>
      </c>
      <c r="E325">
        <v>67.3</v>
      </c>
      <c r="G325">
        <f>SUM(C325+D325+E325+F325)</f>
        <v>248</v>
      </c>
    </row>
    <row r="326" spans="1:7">
      <c r="A326">
        <v>31</v>
      </c>
      <c r="B326" s="4" t="s">
        <v>224</v>
      </c>
      <c r="C326">
        <v>136.19999999999999</v>
      </c>
      <c r="E326">
        <v>102.8</v>
      </c>
      <c r="G326">
        <f>SUM(C326+D326+E326+F326)</f>
        <v>239</v>
      </c>
    </row>
    <row r="327" spans="1:7">
      <c r="A327">
        <v>32</v>
      </c>
      <c r="B327" s="4" t="s">
        <v>221</v>
      </c>
      <c r="C327">
        <v>149.30000000000001</v>
      </c>
      <c r="E327">
        <v>88.2</v>
      </c>
      <c r="G327">
        <f>SUM(C327+D327+E327+F327)</f>
        <v>237.5</v>
      </c>
    </row>
    <row r="328" spans="1:7">
      <c r="A328">
        <v>33</v>
      </c>
      <c r="B328" s="4" t="s">
        <v>234</v>
      </c>
      <c r="C328">
        <v>108.6</v>
      </c>
      <c r="D328">
        <v>126.6</v>
      </c>
      <c r="G328">
        <f>SUM(C328+D328+E328+F328)</f>
        <v>235.2</v>
      </c>
    </row>
    <row r="329" spans="1:7">
      <c r="A329">
        <v>34</v>
      </c>
      <c r="B329" s="4" t="s">
        <v>228</v>
      </c>
      <c r="C329">
        <v>131.80000000000001</v>
      </c>
      <c r="E329">
        <v>99.9</v>
      </c>
      <c r="G329">
        <f>SUM(C329+D329+E329+F329)</f>
        <v>231.70000000000002</v>
      </c>
    </row>
    <row r="330" spans="1:7">
      <c r="A330">
        <v>35</v>
      </c>
      <c r="B330" s="4" t="s">
        <v>274</v>
      </c>
      <c r="C330">
        <v>0</v>
      </c>
      <c r="D330">
        <v>126.8</v>
      </c>
      <c r="E330">
        <v>93.9</v>
      </c>
      <c r="G330">
        <f>SUM(C330+D330+E330+F330)</f>
        <v>220.7</v>
      </c>
    </row>
    <row r="331" spans="1:7">
      <c r="A331">
        <v>36</v>
      </c>
      <c r="B331" s="4" t="s">
        <v>237</v>
      </c>
      <c r="C331">
        <v>99.2</v>
      </c>
      <c r="D331">
        <v>104.2</v>
      </c>
      <c r="G331">
        <f>SUM(C331+D331+E331+F331)</f>
        <v>203.4</v>
      </c>
    </row>
    <row r="332" spans="1:7">
      <c r="A332">
        <v>37</v>
      </c>
      <c r="B332" s="4" t="s">
        <v>199</v>
      </c>
      <c r="C332">
        <v>196.7</v>
      </c>
      <c r="G332">
        <f t="shared" si="5"/>
        <v>196.7</v>
      </c>
    </row>
    <row r="333" spans="1:7">
      <c r="A333">
        <v>38</v>
      </c>
      <c r="B333" s="4" t="s">
        <v>239</v>
      </c>
      <c r="C333">
        <v>89.4</v>
      </c>
      <c r="E333">
        <v>106.4</v>
      </c>
      <c r="G333">
        <f>SUM(C333+D333+E333+F333)</f>
        <v>195.8</v>
      </c>
    </row>
    <row r="334" spans="1:7">
      <c r="A334">
        <v>39</v>
      </c>
      <c r="B334" s="4" t="s">
        <v>206</v>
      </c>
      <c r="C334">
        <v>180.7</v>
      </c>
      <c r="D334">
        <v>10.9</v>
      </c>
      <c r="G334">
        <f t="shared" si="5"/>
        <v>191.6</v>
      </c>
    </row>
    <row r="335" spans="1:7">
      <c r="A335">
        <v>40</v>
      </c>
      <c r="B335" s="4" t="s">
        <v>230</v>
      </c>
      <c r="C335">
        <v>128.19999999999999</v>
      </c>
      <c r="E335">
        <v>60.5</v>
      </c>
      <c r="G335">
        <f>SUM(C335+D335+E335+F335)</f>
        <v>188.7</v>
      </c>
    </row>
    <row r="336" spans="1:7">
      <c r="A336">
        <v>41</v>
      </c>
      <c r="B336" s="4" t="s">
        <v>247</v>
      </c>
      <c r="C336">
        <v>60.2</v>
      </c>
      <c r="D336">
        <v>126.6</v>
      </c>
      <c r="G336">
        <f>SUM(C336+D336+E336+F336)</f>
        <v>186.8</v>
      </c>
    </row>
    <row r="337" spans="1:7">
      <c r="A337">
        <v>42</v>
      </c>
      <c r="B337" s="4" t="s">
        <v>241</v>
      </c>
      <c r="C337">
        <v>83.2</v>
      </c>
      <c r="D337">
        <v>98.2</v>
      </c>
      <c r="G337">
        <f>SUM(C337+D337+E337+F337)</f>
        <v>181.4</v>
      </c>
    </row>
    <row r="338" spans="1:7">
      <c r="A338">
        <v>43</v>
      </c>
      <c r="B338" s="4" t="s">
        <v>208</v>
      </c>
      <c r="C338">
        <v>177.7</v>
      </c>
      <c r="G338">
        <f t="shared" si="5"/>
        <v>177.7</v>
      </c>
    </row>
    <row r="339" spans="1:7">
      <c r="A339">
        <v>43</v>
      </c>
      <c r="B339" s="4" t="s">
        <v>209</v>
      </c>
      <c r="C339">
        <v>177.7</v>
      </c>
      <c r="G339">
        <f t="shared" si="5"/>
        <v>177.7</v>
      </c>
    </row>
    <row r="340" spans="1:7">
      <c r="A340">
        <v>44</v>
      </c>
      <c r="B340" s="4" t="s">
        <v>245</v>
      </c>
      <c r="C340">
        <v>71.7</v>
      </c>
      <c r="D340">
        <v>102.9</v>
      </c>
      <c r="G340">
        <f>SUM(C340+D340+E340+F340)</f>
        <v>174.60000000000002</v>
      </c>
    </row>
    <row r="341" spans="1:7">
      <c r="A341">
        <v>45</v>
      </c>
      <c r="B341" s="4" t="s">
        <v>272</v>
      </c>
      <c r="C341">
        <v>0</v>
      </c>
      <c r="D341">
        <v>97.9</v>
      </c>
      <c r="E341">
        <v>74</v>
      </c>
      <c r="G341">
        <f>SUM(C341+D341+E341+F341)</f>
        <v>171.9</v>
      </c>
    </row>
    <row r="342" spans="1:7">
      <c r="A342">
        <v>46</v>
      </c>
      <c r="B342" s="4" t="s">
        <v>216</v>
      </c>
      <c r="C342">
        <v>166</v>
      </c>
      <c r="G342">
        <f t="shared" si="5"/>
        <v>166</v>
      </c>
    </row>
    <row r="343" spans="1:7">
      <c r="A343">
        <v>47</v>
      </c>
      <c r="B343" s="4" t="s">
        <v>229</v>
      </c>
      <c r="C343">
        <v>129.5</v>
      </c>
      <c r="D343">
        <v>23.6</v>
      </c>
      <c r="G343">
        <f t="shared" si="5"/>
        <v>153.1</v>
      </c>
    </row>
    <row r="344" spans="1:7">
      <c r="A344">
        <v>48</v>
      </c>
      <c r="B344" s="4" t="s">
        <v>506</v>
      </c>
      <c r="D344">
        <v>84.7</v>
      </c>
      <c r="E344">
        <v>56.6</v>
      </c>
      <c r="G344">
        <f>SUM(C344+D344+E344+F344)</f>
        <v>141.30000000000001</v>
      </c>
    </row>
    <row r="345" spans="1:7">
      <c r="A345">
        <v>49</v>
      </c>
      <c r="B345" s="4" t="s">
        <v>582</v>
      </c>
      <c r="E345">
        <v>140</v>
      </c>
      <c r="G345">
        <f>SUM(C345+D345+E345+F345)</f>
        <v>140</v>
      </c>
    </row>
    <row r="346" spans="1:7">
      <c r="A346">
        <v>49</v>
      </c>
      <c r="B346" s="4" t="s">
        <v>502</v>
      </c>
      <c r="D346">
        <v>140</v>
      </c>
      <c r="G346">
        <f>SUM(C346+D346+E346+F346)</f>
        <v>140</v>
      </c>
    </row>
    <row r="347" spans="1:7">
      <c r="A347">
        <v>50</v>
      </c>
      <c r="B347" s="4" t="s">
        <v>240</v>
      </c>
      <c r="C347">
        <v>87.3</v>
      </c>
      <c r="D347">
        <v>51.2</v>
      </c>
      <c r="G347">
        <f>SUM(C347+D347+E347+F347)</f>
        <v>138.5</v>
      </c>
    </row>
    <row r="348" spans="1:7">
      <c r="A348">
        <v>51</v>
      </c>
      <c r="B348" s="4" t="s">
        <v>283</v>
      </c>
      <c r="C348">
        <v>0</v>
      </c>
      <c r="D348">
        <v>130.69999999999999</v>
      </c>
      <c r="G348">
        <f>SUM(C348+D348+E348+F348)</f>
        <v>130.69999999999999</v>
      </c>
    </row>
    <row r="349" spans="1:7">
      <c r="A349">
        <v>52</v>
      </c>
      <c r="B349" s="4" t="s">
        <v>503</v>
      </c>
      <c r="D349">
        <v>129.6</v>
      </c>
      <c r="G349">
        <f>SUM(C349+D349+E349+F349)</f>
        <v>129.6</v>
      </c>
    </row>
    <row r="350" spans="1:7">
      <c r="A350">
        <v>53</v>
      </c>
      <c r="B350" s="4" t="s">
        <v>588</v>
      </c>
      <c r="E350">
        <v>127.9</v>
      </c>
      <c r="G350">
        <f>SUM(C350+D350+E350+F350)</f>
        <v>127.9</v>
      </c>
    </row>
    <row r="351" spans="1:7">
      <c r="A351">
        <v>54</v>
      </c>
      <c r="B351" s="4" t="s">
        <v>504</v>
      </c>
      <c r="D351">
        <v>127.3</v>
      </c>
      <c r="G351">
        <f>SUM(C351+D351+E351+F351)</f>
        <v>127.3</v>
      </c>
    </row>
    <row r="352" spans="1:7">
      <c r="A352">
        <v>55</v>
      </c>
      <c r="B352" s="4" t="s">
        <v>248</v>
      </c>
      <c r="C352">
        <v>52.9</v>
      </c>
      <c r="D352">
        <v>74</v>
      </c>
      <c r="G352">
        <f>SUM(C352+D352+E352+F352)</f>
        <v>126.9</v>
      </c>
    </row>
    <row r="353" spans="1:7">
      <c r="A353">
        <v>56</v>
      </c>
      <c r="B353" s="4" t="s">
        <v>231</v>
      </c>
      <c r="C353">
        <v>125</v>
      </c>
      <c r="G353">
        <f t="shared" si="5"/>
        <v>125</v>
      </c>
    </row>
    <row r="354" spans="1:7">
      <c r="A354">
        <v>57</v>
      </c>
      <c r="B354" s="4" t="s">
        <v>232</v>
      </c>
      <c r="C354">
        <v>120.3</v>
      </c>
      <c r="G354">
        <f t="shared" si="5"/>
        <v>120.3</v>
      </c>
    </row>
    <row r="355" spans="1:7">
      <c r="A355">
        <v>58</v>
      </c>
      <c r="B355" s="4" t="s">
        <v>505</v>
      </c>
      <c r="D355">
        <v>109.9</v>
      </c>
      <c r="E355">
        <v>3.8</v>
      </c>
      <c r="G355">
        <f>SUM(C355+D355+E355+F355)</f>
        <v>113.7</v>
      </c>
    </row>
    <row r="356" spans="1:7">
      <c r="A356">
        <v>59</v>
      </c>
      <c r="B356" s="4" t="s">
        <v>525</v>
      </c>
      <c r="D356">
        <v>0</v>
      </c>
      <c r="E356">
        <v>109.9</v>
      </c>
      <c r="G356">
        <f>SUM(C356+D356+E356+F356)</f>
        <v>109.9</v>
      </c>
    </row>
    <row r="357" spans="1:7">
      <c r="A357">
        <v>60</v>
      </c>
      <c r="B357" s="4" t="s">
        <v>235</v>
      </c>
      <c r="C357">
        <v>106.4</v>
      </c>
      <c r="G357">
        <f t="shared" si="5"/>
        <v>106.4</v>
      </c>
    </row>
    <row r="358" spans="1:7">
      <c r="A358">
        <v>61</v>
      </c>
      <c r="B358" s="4" t="s">
        <v>236</v>
      </c>
      <c r="C358">
        <v>104.7</v>
      </c>
      <c r="G358">
        <f t="shared" si="5"/>
        <v>104.7</v>
      </c>
    </row>
    <row r="359" spans="1:7">
      <c r="A359">
        <v>62</v>
      </c>
      <c r="B359" s="4" t="s">
        <v>586</v>
      </c>
      <c r="D359">
        <v>101.2</v>
      </c>
      <c r="G359">
        <f>SUM(C359+D359+E359+F359)</f>
        <v>101.2</v>
      </c>
    </row>
    <row r="360" spans="1:7">
      <c r="A360">
        <v>63</v>
      </c>
      <c r="B360" s="4" t="s">
        <v>507</v>
      </c>
      <c r="D360">
        <v>62.3</v>
      </c>
      <c r="E360">
        <v>37.6</v>
      </c>
      <c r="G360">
        <f>SUM(C360+D360+E360+F360)</f>
        <v>99.9</v>
      </c>
    </row>
    <row r="361" spans="1:7">
      <c r="A361">
        <v>64</v>
      </c>
      <c r="B361" s="4" t="s">
        <v>238</v>
      </c>
      <c r="C361">
        <v>97.2</v>
      </c>
      <c r="G361">
        <f t="shared" si="5"/>
        <v>97.2</v>
      </c>
    </row>
    <row r="362" spans="1:7">
      <c r="A362">
        <v>65</v>
      </c>
      <c r="B362" s="4" t="s">
        <v>242</v>
      </c>
      <c r="C362">
        <v>81.3</v>
      </c>
      <c r="D362">
        <v>7.7</v>
      </c>
      <c r="G362">
        <f t="shared" si="5"/>
        <v>89</v>
      </c>
    </row>
    <row r="363" spans="1:7">
      <c r="A363">
        <v>66</v>
      </c>
      <c r="B363" s="4" t="s">
        <v>589</v>
      </c>
      <c r="E363">
        <v>85.2</v>
      </c>
      <c r="G363">
        <f>SUM(C363+D363+E363+F363)</f>
        <v>85.2</v>
      </c>
    </row>
    <row r="364" spans="1:7">
      <c r="A364">
        <v>67</v>
      </c>
      <c r="B364" s="4" t="s">
        <v>587</v>
      </c>
      <c r="D364">
        <v>34.799999999999997</v>
      </c>
      <c r="E364">
        <v>46.5</v>
      </c>
      <c r="G364">
        <f>SUM(C364+D364+E364+F364)</f>
        <v>81.3</v>
      </c>
    </row>
    <row r="365" spans="1:7">
      <c r="A365">
        <v>68</v>
      </c>
      <c r="B365" s="4" t="s">
        <v>590</v>
      </c>
      <c r="E365">
        <v>79</v>
      </c>
      <c r="G365">
        <f>SUM(C365+D365+E365+F365)</f>
        <v>79</v>
      </c>
    </row>
    <row r="366" spans="1:7">
      <c r="A366">
        <v>69</v>
      </c>
      <c r="B366" s="4" t="s">
        <v>243</v>
      </c>
      <c r="C366">
        <v>77.7</v>
      </c>
      <c r="E366">
        <v>1</v>
      </c>
      <c r="G366">
        <f t="shared" si="5"/>
        <v>78.7</v>
      </c>
    </row>
    <row r="367" spans="1:7">
      <c r="A367">
        <v>70</v>
      </c>
      <c r="B367" s="4" t="s">
        <v>254</v>
      </c>
      <c r="C367">
        <v>1</v>
      </c>
      <c r="D367">
        <v>76.3</v>
      </c>
      <c r="E367">
        <v>1</v>
      </c>
      <c r="G367">
        <f>SUM(C367+D367+E367+F367)</f>
        <v>78.3</v>
      </c>
    </row>
    <row r="368" spans="1:7">
      <c r="A368">
        <v>71</v>
      </c>
      <c r="B368" s="4" t="s">
        <v>244</v>
      </c>
      <c r="C368">
        <v>74.7</v>
      </c>
      <c r="G368">
        <f t="shared" si="5"/>
        <v>74.7</v>
      </c>
    </row>
    <row r="369" spans="1:7">
      <c r="A369">
        <v>72</v>
      </c>
      <c r="B369" s="4" t="s">
        <v>591</v>
      </c>
      <c r="E369">
        <v>67.7</v>
      </c>
      <c r="G369">
        <f>SUM(C369+D369+E369+F369)</f>
        <v>67.7</v>
      </c>
    </row>
    <row r="370" spans="1:7">
      <c r="A370">
        <v>73</v>
      </c>
      <c r="B370" s="4" t="s">
        <v>278</v>
      </c>
      <c r="C370">
        <v>0</v>
      </c>
      <c r="E370">
        <v>66.8</v>
      </c>
      <c r="G370">
        <f>SUM(C370+D370+E370+F370)</f>
        <v>66.8</v>
      </c>
    </row>
    <row r="371" spans="1:7">
      <c r="A371">
        <v>74</v>
      </c>
      <c r="B371" s="4" t="s">
        <v>592</v>
      </c>
      <c r="E371">
        <v>66.599999999999994</v>
      </c>
      <c r="G371">
        <f>SUM(C371+D371+E371+F371)</f>
        <v>66.599999999999994</v>
      </c>
    </row>
    <row r="372" spans="1:7">
      <c r="A372">
        <v>75</v>
      </c>
      <c r="B372" s="4" t="s">
        <v>246</v>
      </c>
      <c r="C372">
        <v>62.5</v>
      </c>
      <c r="G372">
        <f t="shared" ref="G372:G457" si="6">SUM(C372+D372+E372+F372)</f>
        <v>62.5</v>
      </c>
    </row>
    <row r="373" spans="1:7">
      <c r="A373">
        <v>76</v>
      </c>
      <c r="B373" s="4" t="s">
        <v>264</v>
      </c>
      <c r="D373">
        <v>38.299999999999997</v>
      </c>
      <c r="E373">
        <v>17.7</v>
      </c>
      <c r="G373">
        <f>SUM(C373+D373+E373+F373)</f>
        <v>56</v>
      </c>
    </row>
    <row r="374" spans="1:7">
      <c r="A374">
        <v>77</v>
      </c>
      <c r="B374" s="4" t="s">
        <v>249</v>
      </c>
      <c r="C374">
        <v>44.4</v>
      </c>
      <c r="D374">
        <v>1</v>
      </c>
      <c r="G374">
        <f t="shared" si="6"/>
        <v>45.4</v>
      </c>
    </row>
    <row r="375" spans="1:7">
      <c r="A375">
        <v>78</v>
      </c>
      <c r="B375" s="4" t="s">
        <v>510</v>
      </c>
      <c r="D375">
        <v>1</v>
      </c>
      <c r="E375">
        <v>40.6</v>
      </c>
      <c r="G375">
        <f>SUM(C375+D375+E375+F375)</f>
        <v>41.6</v>
      </c>
    </row>
    <row r="376" spans="1:7">
      <c r="A376">
        <v>79</v>
      </c>
      <c r="B376" s="4" t="s">
        <v>593</v>
      </c>
      <c r="E376">
        <v>37.6</v>
      </c>
      <c r="G376">
        <f>SUM(C376+D376+E376+F376)</f>
        <v>37.6</v>
      </c>
    </row>
    <row r="377" spans="1:7">
      <c r="A377">
        <v>80</v>
      </c>
      <c r="B377" s="4" t="s">
        <v>256</v>
      </c>
      <c r="C377">
        <v>1</v>
      </c>
      <c r="D377">
        <v>0</v>
      </c>
      <c r="E377">
        <v>36.5</v>
      </c>
      <c r="G377">
        <f>SUM(C377+D377+E377+F377)</f>
        <v>37.5</v>
      </c>
    </row>
    <row r="378" spans="1:7">
      <c r="A378">
        <v>81</v>
      </c>
      <c r="B378" s="4" t="s">
        <v>267</v>
      </c>
      <c r="C378">
        <v>0</v>
      </c>
      <c r="D378">
        <v>36</v>
      </c>
      <c r="G378">
        <f>SUM(C378+D378+E378+F378)</f>
        <v>36</v>
      </c>
    </row>
    <row r="379" spans="1:7">
      <c r="A379">
        <v>82</v>
      </c>
      <c r="B379" s="4" t="s">
        <v>250</v>
      </c>
      <c r="C379">
        <v>34.299999999999997</v>
      </c>
      <c r="G379">
        <f t="shared" si="6"/>
        <v>34.299999999999997</v>
      </c>
    </row>
    <row r="380" spans="1:7">
      <c r="A380">
        <v>83</v>
      </c>
      <c r="B380" s="4" t="s">
        <v>251</v>
      </c>
      <c r="C380">
        <v>27.2</v>
      </c>
      <c r="G380">
        <f t="shared" si="6"/>
        <v>27.2</v>
      </c>
    </row>
    <row r="381" spans="1:7">
      <c r="A381">
        <v>84</v>
      </c>
      <c r="B381" s="4" t="s">
        <v>508</v>
      </c>
      <c r="D381">
        <v>18.100000000000001</v>
      </c>
      <c r="G381">
        <f>SUM(C381+D381+E381+F381)</f>
        <v>18.100000000000001</v>
      </c>
    </row>
    <row r="382" spans="1:7">
      <c r="A382">
        <v>85</v>
      </c>
      <c r="B382" s="4" t="s">
        <v>599</v>
      </c>
      <c r="E382">
        <v>16.2</v>
      </c>
      <c r="G382">
        <f>SUM(C382+D382+E382+F382)</f>
        <v>16.2</v>
      </c>
    </row>
    <row r="383" spans="1:7">
      <c r="A383">
        <v>86</v>
      </c>
      <c r="B383" s="4" t="s">
        <v>585</v>
      </c>
      <c r="D383">
        <v>15.6</v>
      </c>
      <c r="G383">
        <f>SUM(C383+D383+E383+F383)</f>
        <v>15.6</v>
      </c>
    </row>
    <row r="384" spans="1:7">
      <c r="A384">
        <v>87</v>
      </c>
      <c r="B384" s="4" t="s">
        <v>270</v>
      </c>
      <c r="C384">
        <v>0</v>
      </c>
      <c r="D384">
        <v>13.3</v>
      </c>
      <c r="E384">
        <v>1</v>
      </c>
      <c r="G384">
        <f>SUM(C384+D384+E384+F384)</f>
        <v>14.3</v>
      </c>
    </row>
    <row r="385" spans="1:7">
      <c r="A385">
        <v>88</v>
      </c>
      <c r="B385" s="4" t="s">
        <v>260</v>
      </c>
      <c r="C385">
        <v>1</v>
      </c>
      <c r="D385">
        <v>1.2</v>
      </c>
      <c r="G385">
        <f>SUM(C385+D385+E385+F385)</f>
        <v>2.2000000000000002</v>
      </c>
    </row>
    <row r="386" spans="1:7">
      <c r="A386">
        <v>89</v>
      </c>
      <c r="B386" s="4" t="s">
        <v>276</v>
      </c>
      <c r="C386">
        <v>0</v>
      </c>
      <c r="D386">
        <v>1</v>
      </c>
      <c r="E386">
        <v>1</v>
      </c>
      <c r="G386">
        <f>SUM(C386+D386+E386+F386)</f>
        <v>2</v>
      </c>
    </row>
    <row r="387" spans="1:7">
      <c r="A387">
        <v>89</v>
      </c>
      <c r="B387" s="4" t="s">
        <v>279</v>
      </c>
      <c r="C387">
        <v>0</v>
      </c>
      <c r="D387">
        <v>1</v>
      </c>
      <c r="E387">
        <v>1</v>
      </c>
      <c r="G387">
        <f>SUM(C387+D387+E387+F387)</f>
        <v>2</v>
      </c>
    </row>
    <row r="388" spans="1:7">
      <c r="A388">
        <v>89</v>
      </c>
      <c r="B388" s="4" t="s">
        <v>257</v>
      </c>
      <c r="C388">
        <v>1</v>
      </c>
      <c r="E388">
        <v>1</v>
      </c>
      <c r="G388">
        <f>SUM(C388+D388+E388+F388)</f>
        <v>2</v>
      </c>
    </row>
    <row r="389" spans="1:7">
      <c r="A389">
        <v>90</v>
      </c>
      <c r="B389" s="4" t="s">
        <v>252</v>
      </c>
      <c r="C389">
        <v>1</v>
      </c>
      <c r="G389">
        <f t="shared" si="6"/>
        <v>1</v>
      </c>
    </row>
    <row r="390" spans="1:7">
      <c r="A390">
        <v>90</v>
      </c>
      <c r="B390" s="4" t="s">
        <v>253</v>
      </c>
      <c r="C390">
        <v>1</v>
      </c>
      <c r="G390">
        <f t="shared" si="6"/>
        <v>1</v>
      </c>
    </row>
    <row r="391" spans="1:7">
      <c r="A391">
        <v>90</v>
      </c>
      <c r="B391" s="4" t="s">
        <v>509</v>
      </c>
      <c r="D391">
        <v>1</v>
      </c>
      <c r="G391">
        <f>SUM(C391+D391+E391+F391)</f>
        <v>1</v>
      </c>
    </row>
    <row r="392" spans="1:7">
      <c r="A392">
        <v>90</v>
      </c>
      <c r="B392" s="4" t="s">
        <v>583</v>
      </c>
      <c r="D392">
        <v>1</v>
      </c>
      <c r="G392">
        <f>SUM(C392+D392+E392+F392)</f>
        <v>1</v>
      </c>
    </row>
    <row r="393" spans="1:7">
      <c r="A393">
        <v>90</v>
      </c>
      <c r="B393" s="4" t="s">
        <v>584</v>
      </c>
      <c r="D393">
        <v>1</v>
      </c>
      <c r="G393">
        <f>SUM(C393+D393+E393+F393)</f>
        <v>1</v>
      </c>
    </row>
    <row r="394" spans="1:7">
      <c r="A394">
        <v>90</v>
      </c>
      <c r="B394" s="4" t="s">
        <v>594</v>
      </c>
      <c r="E394">
        <v>1</v>
      </c>
      <c r="G394">
        <f>SUM(C394+D394+E394+F394)</f>
        <v>1</v>
      </c>
    </row>
    <row r="395" spans="1:7">
      <c r="A395">
        <v>90</v>
      </c>
      <c r="B395" s="4" t="s">
        <v>255</v>
      </c>
      <c r="C395">
        <v>1</v>
      </c>
      <c r="G395">
        <f t="shared" si="6"/>
        <v>1</v>
      </c>
    </row>
    <row r="396" spans="1:7">
      <c r="A396">
        <v>90</v>
      </c>
      <c r="B396" s="4" t="s">
        <v>258</v>
      </c>
      <c r="C396">
        <v>1</v>
      </c>
      <c r="D396">
        <v>0</v>
      </c>
      <c r="G396">
        <f t="shared" si="6"/>
        <v>1</v>
      </c>
    </row>
    <row r="397" spans="1:7">
      <c r="A397">
        <v>90</v>
      </c>
      <c r="B397" s="4" t="s">
        <v>259</v>
      </c>
      <c r="C397">
        <v>1</v>
      </c>
      <c r="G397">
        <f t="shared" si="6"/>
        <v>1</v>
      </c>
    </row>
    <row r="398" spans="1:7">
      <c r="A398">
        <v>90</v>
      </c>
      <c r="B398" s="4" t="s">
        <v>261</v>
      </c>
      <c r="C398">
        <v>1</v>
      </c>
      <c r="G398">
        <f t="shared" si="6"/>
        <v>1</v>
      </c>
    </row>
    <row r="399" spans="1:7">
      <c r="A399">
        <v>90</v>
      </c>
      <c r="B399" s="4" t="s">
        <v>262</v>
      </c>
      <c r="C399">
        <v>1</v>
      </c>
      <c r="G399">
        <f t="shared" si="6"/>
        <v>1</v>
      </c>
    </row>
    <row r="400" spans="1:7">
      <c r="A400">
        <v>90</v>
      </c>
      <c r="B400" s="4" t="s">
        <v>263</v>
      </c>
      <c r="C400">
        <v>1</v>
      </c>
      <c r="D400">
        <v>0</v>
      </c>
      <c r="G400">
        <f t="shared" si="6"/>
        <v>1</v>
      </c>
    </row>
    <row r="401" spans="1:7">
      <c r="A401">
        <v>91</v>
      </c>
      <c r="B401" s="4" t="s">
        <v>265</v>
      </c>
      <c r="C401">
        <v>0</v>
      </c>
      <c r="G401">
        <f t="shared" si="6"/>
        <v>0</v>
      </c>
    </row>
    <row r="402" spans="1:7">
      <c r="A402">
        <v>91</v>
      </c>
      <c r="B402" s="4" t="s">
        <v>266</v>
      </c>
      <c r="C402">
        <v>0</v>
      </c>
      <c r="G402">
        <f t="shared" si="6"/>
        <v>0</v>
      </c>
    </row>
    <row r="403" spans="1:7">
      <c r="A403">
        <v>91</v>
      </c>
      <c r="B403" s="4" t="s">
        <v>268</v>
      </c>
      <c r="C403">
        <v>0</v>
      </c>
      <c r="G403">
        <f t="shared" si="6"/>
        <v>0</v>
      </c>
    </row>
    <row r="404" spans="1:7">
      <c r="A404">
        <v>91</v>
      </c>
      <c r="B404" s="4" t="s">
        <v>271</v>
      </c>
      <c r="C404">
        <v>0</v>
      </c>
      <c r="D404">
        <v>0</v>
      </c>
      <c r="G404">
        <f t="shared" si="6"/>
        <v>0</v>
      </c>
    </row>
    <row r="405" spans="1:7">
      <c r="A405">
        <v>91</v>
      </c>
      <c r="B405" s="4" t="s">
        <v>273</v>
      </c>
      <c r="C405">
        <v>0</v>
      </c>
      <c r="G405">
        <f t="shared" si="6"/>
        <v>0</v>
      </c>
    </row>
    <row r="406" spans="1:7">
      <c r="A406">
        <v>91</v>
      </c>
      <c r="B406" s="4" t="s">
        <v>275</v>
      </c>
      <c r="C406">
        <v>0</v>
      </c>
      <c r="G406">
        <f t="shared" si="6"/>
        <v>0</v>
      </c>
    </row>
    <row r="407" spans="1:7">
      <c r="A407">
        <v>91</v>
      </c>
      <c r="B407" s="4" t="s">
        <v>277</v>
      </c>
      <c r="C407">
        <v>0</v>
      </c>
      <c r="G407">
        <f t="shared" si="6"/>
        <v>0</v>
      </c>
    </row>
    <row r="408" spans="1:7">
      <c r="A408">
        <v>91</v>
      </c>
      <c r="B408" s="4" t="s">
        <v>281</v>
      </c>
      <c r="C408">
        <v>0</v>
      </c>
      <c r="G408">
        <f t="shared" si="6"/>
        <v>0</v>
      </c>
    </row>
    <row r="409" spans="1:7">
      <c r="A409">
        <v>91</v>
      </c>
      <c r="B409" s="4" t="s">
        <v>522</v>
      </c>
      <c r="D409">
        <v>0</v>
      </c>
      <c r="G409">
        <f t="shared" si="6"/>
        <v>0</v>
      </c>
    </row>
    <row r="410" spans="1:7">
      <c r="A410">
        <v>91</v>
      </c>
      <c r="B410" s="4" t="s">
        <v>523</v>
      </c>
      <c r="D410">
        <v>0</v>
      </c>
      <c r="G410">
        <f t="shared" si="6"/>
        <v>0</v>
      </c>
    </row>
    <row r="411" spans="1:7">
      <c r="A411">
        <v>91</v>
      </c>
      <c r="B411" s="4" t="s">
        <v>524</v>
      </c>
      <c r="D411">
        <v>0</v>
      </c>
      <c r="G411">
        <f t="shared" si="6"/>
        <v>0</v>
      </c>
    </row>
    <row r="412" spans="1:7">
      <c r="B412" s="4"/>
    </row>
    <row r="413" spans="1:7">
      <c r="B413" s="4" t="s">
        <v>3</v>
      </c>
    </row>
    <row r="414" spans="1:7">
      <c r="B414" s="4"/>
    </row>
    <row r="415" spans="1:7">
      <c r="A415">
        <v>1</v>
      </c>
      <c r="B415" s="4" t="s">
        <v>286</v>
      </c>
      <c r="D415">
        <v>200</v>
      </c>
      <c r="E415">
        <v>200</v>
      </c>
      <c r="G415">
        <f>SUM(C415+D415+E415+F415)</f>
        <v>400</v>
      </c>
    </row>
    <row r="416" spans="1:7">
      <c r="A416">
        <v>2</v>
      </c>
      <c r="B416" s="4" t="s">
        <v>285</v>
      </c>
      <c r="C416">
        <v>199.9</v>
      </c>
      <c r="D416">
        <v>192.3</v>
      </c>
      <c r="G416">
        <f>SUM(C416+D416+E416+F416)</f>
        <v>392.20000000000005</v>
      </c>
    </row>
    <row r="417" spans="1:7">
      <c r="A417">
        <v>3</v>
      </c>
      <c r="B417" s="4" t="s">
        <v>287</v>
      </c>
      <c r="C417">
        <v>194.4</v>
      </c>
      <c r="D417">
        <v>195.5</v>
      </c>
      <c r="G417">
        <f>SUM(C417+D417+E417+F417)</f>
        <v>389.9</v>
      </c>
    </row>
    <row r="418" spans="1:7">
      <c r="A418">
        <v>4</v>
      </c>
      <c r="B418" s="4" t="s">
        <v>511</v>
      </c>
      <c r="D418">
        <v>194.2</v>
      </c>
      <c r="E418">
        <v>195.6</v>
      </c>
      <c r="G418">
        <f>SUM(C418+D418+E418+F418)</f>
        <v>389.79999999999995</v>
      </c>
    </row>
    <row r="419" spans="1:7">
      <c r="A419">
        <v>5</v>
      </c>
      <c r="B419" s="4" t="s">
        <v>284</v>
      </c>
      <c r="C419">
        <v>200</v>
      </c>
      <c r="E419">
        <v>189.4</v>
      </c>
      <c r="G419">
        <f t="shared" si="6"/>
        <v>389.4</v>
      </c>
    </row>
    <row r="420" spans="1:7">
      <c r="A420">
        <v>6</v>
      </c>
      <c r="B420" s="4" t="s">
        <v>288</v>
      </c>
      <c r="C420">
        <v>191.1</v>
      </c>
      <c r="D420">
        <v>192.3</v>
      </c>
      <c r="G420">
        <f t="shared" si="6"/>
        <v>383.4</v>
      </c>
    </row>
    <row r="421" spans="1:7">
      <c r="A421">
        <v>7</v>
      </c>
      <c r="B421" s="4" t="s">
        <v>290</v>
      </c>
      <c r="C421">
        <v>188.2</v>
      </c>
      <c r="E421">
        <v>193.7</v>
      </c>
      <c r="G421">
        <f>SUM(C421+D421+E421+F421)</f>
        <v>381.9</v>
      </c>
    </row>
    <row r="422" spans="1:7">
      <c r="A422">
        <v>8</v>
      </c>
      <c r="B422" s="4" t="s">
        <v>289</v>
      </c>
      <c r="C422">
        <v>188.6</v>
      </c>
      <c r="D422">
        <v>192.9</v>
      </c>
      <c r="G422">
        <f t="shared" si="6"/>
        <v>381.5</v>
      </c>
    </row>
    <row r="423" spans="1:7">
      <c r="A423">
        <v>9</v>
      </c>
      <c r="B423" s="4" t="s">
        <v>291</v>
      </c>
      <c r="C423">
        <v>186.8</v>
      </c>
      <c r="D423">
        <v>187.2</v>
      </c>
      <c r="G423">
        <f t="shared" si="6"/>
        <v>374</v>
      </c>
    </row>
    <row r="424" spans="1:7">
      <c r="A424">
        <v>10</v>
      </c>
      <c r="B424" s="4" t="s">
        <v>293</v>
      </c>
      <c r="C424">
        <v>184.9</v>
      </c>
      <c r="D424">
        <v>185.6</v>
      </c>
      <c r="G424">
        <f>SUM(C424+D424+E424+F424)</f>
        <v>370.5</v>
      </c>
    </row>
    <row r="425" spans="1:7">
      <c r="A425">
        <v>11</v>
      </c>
      <c r="B425" s="4" t="s">
        <v>295</v>
      </c>
      <c r="C425">
        <v>179.1</v>
      </c>
      <c r="E425">
        <v>189.8</v>
      </c>
      <c r="G425">
        <f>SUM(C425+D425+E425+F425)</f>
        <v>368.9</v>
      </c>
    </row>
    <row r="426" spans="1:7">
      <c r="A426">
        <v>12</v>
      </c>
      <c r="B426" s="4" t="s">
        <v>299</v>
      </c>
      <c r="C426">
        <v>174.4</v>
      </c>
      <c r="D426">
        <v>183.9</v>
      </c>
      <c r="G426">
        <f>SUM(C426+D426+E426+F426)</f>
        <v>358.3</v>
      </c>
    </row>
    <row r="427" spans="1:7">
      <c r="A427">
        <v>13</v>
      </c>
      <c r="B427" s="4" t="s">
        <v>296</v>
      </c>
      <c r="C427">
        <v>178.2</v>
      </c>
      <c r="E427">
        <v>174.9</v>
      </c>
      <c r="G427">
        <f>SUM(C427+D427+E427+F427)</f>
        <v>353.1</v>
      </c>
    </row>
    <row r="428" spans="1:7">
      <c r="A428">
        <v>14</v>
      </c>
      <c r="B428" s="4" t="s">
        <v>306</v>
      </c>
      <c r="D428">
        <v>178.2</v>
      </c>
      <c r="E428">
        <v>164.9</v>
      </c>
      <c r="G428">
        <f>SUM(C428+D428+E428+F428)</f>
        <v>343.1</v>
      </c>
    </row>
    <row r="429" spans="1:7">
      <c r="A429">
        <v>15</v>
      </c>
      <c r="B429" s="4" t="s">
        <v>292</v>
      </c>
      <c r="C429">
        <v>186.6</v>
      </c>
      <c r="D429">
        <v>155.80000000000001</v>
      </c>
      <c r="G429">
        <f t="shared" si="6"/>
        <v>342.4</v>
      </c>
    </row>
    <row r="430" spans="1:7">
      <c r="A430">
        <v>16</v>
      </c>
      <c r="B430" s="4" t="s">
        <v>304</v>
      </c>
      <c r="C430">
        <v>160.19999999999999</v>
      </c>
      <c r="D430">
        <v>176.6</v>
      </c>
      <c r="G430">
        <f>SUM(C430+D430+E430+F430)</f>
        <v>336.79999999999995</v>
      </c>
    </row>
    <row r="431" spans="1:7">
      <c r="A431">
        <v>17</v>
      </c>
      <c r="B431" s="4" t="s">
        <v>512</v>
      </c>
      <c r="D431">
        <v>173</v>
      </c>
      <c r="E431">
        <v>156</v>
      </c>
      <c r="G431">
        <f>SUM(C431+D431+E431+F431)</f>
        <v>329</v>
      </c>
    </row>
    <row r="432" spans="1:7">
      <c r="A432">
        <v>18</v>
      </c>
      <c r="B432" s="4" t="s">
        <v>307</v>
      </c>
      <c r="C432">
        <v>151.19999999999999</v>
      </c>
      <c r="D432">
        <v>170.4</v>
      </c>
      <c r="G432">
        <f>SUM(C432+D432+E432+F432)</f>
        <v>321.60000000000002</v>
      </c>
    </row>
    <row r="433" spans="1:7">
      <c r="A433">
        <v>19</v>
      </c>
      <c r="B433" s="4" t="s">
        <v>301</v>
      </c>
      <c r="C433">
        <v>170.4</v>
      </c>
      <c r="D433">
        <v>148.5</v>
      </c>
      <c r="G433">
        <f>SUM(C433+D433+E433+F433)</f>
        <v>318.89999999999998</v>
      </c>
    </row>
    <row r="434" spans="1:7">
      <c r="A434">
        <v>20</v>
      </c>
      <c r="B434" s="4" t="s">
        <v>303</v>
      </c>
      <c r="C434">
        <v>166.7</v>
      </c>
      <c r="E434">
        <v>150.69999999999999</v>
      </c>
      <c r="G434">
        <f>SUM(C434+D434+E434+F434)</f>
        <v>317.39999999999998</v>
      </c>
    </row>
    <row r="435" spans="1:7">
      <c r="A435">
        <v>21</v>
      </c>
      <c r="B435" s="4" t="s">
        <v>320</v>
      </c>
      <c r="D435">
        <v>153.30000000000001</v>
      </c>
      <c r="E435">
        <v>147.69999999999999</v>
      </c>
      <c r="G435">
        <f>SUM(C435+D435+E435+F435)</f>
        <v>301</v>
      </c>
    </row>
    <row r="436" spans="1:7">
      <c r="A436">
        <v>22</v>
      </c>
      <c r="B436" s="4" t="s">
        <v>513</v>
      </c>
      <c r="D436">
        <v>172.6</v>
      </c>
      <c r="E436">
        <v>127.6</v>
      </c>
      <c r="G436">
        <f>SUM(C436+D436+E436+F436)</f>
        <v>300.2</v>
      </c>
    </row>
    <row r="437" spans="1:7">
      <c r="A437">
        <v>22</v>
      </c>
      <c r="B437" s="4" t="s">
        <v>298</v>
      </c>
      <c r="C437">
        <v>177.3</v>
      </c>
      <c r="D437">
        <v>122.9</v>
      </c>
      <c r="G437">
        <f>SUM(C437+D437+E437+F437)</f>
        <v>300.20000000000005</v>
      </c>
    </row>
    <row r="438" spans="1:7">
      <c r="A438">
        <v>23</v>
      </c>
      <c r="B438" s="4" t="s">
        <v>516</v>
      </c>
      <c r="D438">
        <v>143.5</v>
      </c>
      <c r="E438">
        <v>154.69999999999999</v>
      </c>
      <c r="G438">
        <f>SUM(C438+D438+E438+F438)</f>
        <v>298.2</v>
      </c>
    </row>
    <row r="439" spans="1:7">
      <c r="A439">
        <v>24</v>
      </c>
      <c r="B439" s="4" t="s">
        <v>313</v>
      </c>
      <c r="C439">
        <v>134.80000000000001</v>
      </c>
      <c r="D439">
        <v>159</v>
      </c>
      <c r="G439">
        <f>SUM(C439+D439+E439+F439)</f>
        <v>293.8</v>
      </c>
    </row>
    <row r="440" spans="1:7">
      <c r="A440">
        <v>25</v>
      </c>
      <c r="B440" s="4" t="s">
        <v>310</v>
      </c>
      <c r="C440">
        <v>146.5</v>
      </c>
      <c r="D440">
        <v>144.30000000000001</v>
      </c>
      <c r="G440">
        <f>SUM(C440+D440+E440+F440)</f>
        <v>290.8</v>
      </c>
    </row>
    <row r="441" spans="1:7">
      <c r="A441">
        <v>26</v>
      </c>
      <c r="B441" s="4" t="s">
        <v>308</v>
      </c>
      <c r="C441">
        <v>149</v>
      </c>
      <c r="D441">
        <v>135.1</v>
      </c>
      <c r="G441">
        <f>SUM(C441+D441+E441+F441)</f>
        <v>284.10000000000002</v>
      </c>
    </row>
    <row r="442" spans="1:7">
      <c r="A442">
        <v>27</v>
      </c>
      <c r="B442" s="4" t="s">
        <v>316</v>
      </c>
      <c r="C442">
        <v>115.4</v>
      </c>
      <c r="D442">
        <v>153.30000000000001</v>
      </c>
      <c r="G442">
        <f>SUM(C442+D442+E442+F442)</f>
        <v>268.70000000000005</v>
      </c>
    </row>
    <row r="443" spans="1:7">
      <c r="A443">
        <v>28</v>
      </c>
      <c r="B443" s="4" t="s">
        <v>312</v>
      </c>
      <c r="C443">
        <v>145.19999999999999</v>
      </c>
      <c r="D443">
        <v>109.9</v>
      </c>
      <c r="G443">
        <f>SUM(C443+D443+E443+F443)</f>
        <v>255.1</v>
      </c>
    </row>
    <row r="444" spans="1:7">
      <c r="A444">
        <v>29</v>
      </c>
      <c r="B444" s="4" t="s">
        <v>314</v>
      </c>
      <c r="C444">
        <v>133.19999999999999</v>
      </c>
      <c r="D444">
        <v>107.5</v>
      </c>
      <c r="G444">
        <f>SUM(C444+D444+E444+F444)</f>
        <v>240.7</v>
      </c>
    </row>
    <row r="445" spans="1:7">
      <c r="A445">
        <v>30</v>
      </c>
      <c r="B445" s="4" t="s">
        <v>317</v>
      </c>
      <c r="C445">
        <v>104.2</v>
      </c>
      <c r="E445">
        <v>132</v>
      </c>
      <c r="G445">
        <f>SUM(C445+D445+E445+F445)</f>
        <v>236.2</v>
      </c>
    </row>
    <row r="446" spans="1:7">
      <c r="A446">
        <v>31</v>
      </c>
      <c r="B446" s="4" t="s">
        <v>519</v>
      </c>
      <c r="C446">
        <v>119.9</v>
      </c>
      <c r="D446">
        <v>99.7</v>
      </c>
      <c r="G446">
        <f>SUM(C446+D446+E446+F446)</f>
        <v>219.60000000000002</v>
      </c>
    </row>
    <row r="447" spans="1:7">
      <c r="A447">
        <v>32</v>
      </c>
      <c r="B447" s="4" t="s">
        <v>321</v>
      </c>
      <c r="C447">
        <v>68.5</v>
      </c>
      <c r="D447">
        <v>118.1</v>
      </c>
      <c r="G447">
        <f>SUM(C447+D447+E447+F447)</f>
        <v>186.6</v>
      </c>
    </row>
    <row r="448" spans="1:7">
      <c r="A448">
        <v>33</v>
      </c>
      <c r="B448" s="4" t="s">
        <v>326</v>
      </c>
      <c r="C448">
        <v>1</v>
      </c>
      <c r="D448">
        <v>183.6</v>
      </c>
      <c r="G448">
        <f>SUM(C448+D448+E448+F448)</f>
        <v>184.6</v>
      </c>
    </row>
    <row r="449" spans="1:7">
      <c r="A449">
        <v>34</v>
      </c>
      <c r="B449" s="4" t="s">
        <v>294</v>
      </c>
      <c r="C449">
        <v>182.4</v>
      </c>
      <c r="G449">
        <f t="shared" si="6"/>
        <v>182.4</v>
      </c>
    </row>
    <row r="450" spans="1:7">
      <c r="A450">
        <v>35</v>
      </c>
      <c r="B450" s="4" t="s">
        <v>330</v>
      </c>
      <c r="C450">
        <v>0</v>
      </c>
      <c r="D450">
        <v>181.7</v>
      </c>
      <c r="G450">
        <f>SUM(C450+D450+E450+F450)</f>
        <v>181.7</v>
      </c>
    </row>
    <row r="451" spans="1:7">
      <c r="A451">
        <v>36</v>
      </c>
      <c r="B451" s="4" t="s">
        <v>600</v>
      </c>
      <c r="E451">
        <v>181.2</v>
      </c>
      <c r="G451">
        <f>SUM(C451+D451+E451+F451)</f>
        <v>181.2</v>
      </c>
    </row>
    <row r="452" spans="1:7">
      <c r="A452">
        <v>37</v>
      </c>
      <c r="B452" s="4" t="s">
        <v>297</v>
      </c>
      <c r="C452">
        <v>177.8</v>
      </c>
      <c r="G452">
        <f t="shared" si="6"/>
        <v>177.8</v>
      </c>
    </row>
    <row r="453" spans="1:7">
      <c r="A453">
        <v>38</v>
      </c>
      <c r="B453" s="4" t="s">
        <v>300</v>
      </c>
      <c r="C453">
        <v>173.5</v>
      </c>
      <c r="G453">
        <f t="shared" si="6"/>
        <v>173.5</v>
      </c>
    </row>
    <row r="454" spans="1:7">
      <c r="A454">
        <v>39</v>
      </c>
      <c r="B454" s="4" t="s">
        <v>514</v>
      </c>
      <c r="D454">
        <v>172.3</v>
      </c>
      <c r="G454">
        <f>SUM(C454+D454+E454+F454)</f>
        <v>172.3</v>
      </c>
    </row>
    <row r="455" spans="1:7">
      <c r="A455">
        <v>40</v>
      </c>
      <c r="B455" s="4" t="s">
        <v>302</v>
      </c>
      <c r="C455">
        <v>166.9</v>
      </c>
      <c r="G455">
        <f t="shared" si="6"/>
        <v>166.9</v>
      </c>
    </row>
    <row r="456" spans="1:7">
      <c r="A456">
        <v>41</v>
      </c>
      <c r="B456" s="4" t="s">
        <v>318</v>
      </c>
      <c r="C456">
        <v>99.7</v>
      </c>
      <c r="E456">
        <v>63.3</v>
      </c>
      <c r="G456">
        <f>SUM(C456+D456+E456+F456)</f>
        <v>163</v>
      </c>
    </row>
    <row r="457" spans="1:7">
      <c r="A457">
        <v>42</v>
      </c>
      <c r="B457" s="4" t="s">
        <v>305</v>
      </c>
      <c r="C457">
        <v>159.6</v>
      </c>
      <c r="D457">
        <v>0</v>
      </c>
      <c r="G457">
        <f t="shared" si="6"/>
        <v>159.6</v>
      </c>
    </row>
    <row r="458" spans="1:7">
      <c r="A458">
        <v>43</v>
      </c>
      <c r="B458" s="4" t="s">
        <v>596</v>
      </c>
      <c r="E458">
        <v>158.9</v>
      </c>
      <c r="G458">
        <f>SUM(C458+D458+E458+F458)</f>
        <v>158.9</v>
      </c>
    </row>
    <row r="459" spans="1:7">
      <c r="A459">
        <v>44</v>
      </c>
      <c r="B459" s="4" t="s">
        <v>324</v>
      </c>
      <c r="D459">
        <v>130.6</v>
      </c>
      <c r="E459">
        <v>23.9</v>
      </c>
      <c r="G459">
        <f>SUM(C459+D459+E459+F459)</f>
        <v>154.5</v>
      </c>
    </row>
    <row r="460" spans="1:7">
      <c r="A460">
        <v>45</v>
      </c>
      <c r="B460" s="4" t="s">
        <v>515</v>
      </c>
      <c r="D460">
        <v>152.30000000000001</v>
      </c>
      <c r="G460">
        <f>SUM(C460+D460+E460+F460)</f>
        <v>152.30000000000001</v>
      </c>
    </row>
    <row r="461" spans="1:7">
      <c r="A461">
        <v>46</v>
      </c>
      <c r="B461" s="4" t="s">
        <v>311</v>
      </c>
      <c r="C461">
        <v>146.5</v>
      </c>
      <c r="E461">
        <v>5.6</v>
      </c>
      <c r="G461">
        <f>SUM(C461+D461+E461+F461)</f>
        <v>152.1</v>
      </c>
    </row>
    <row r="462" spans="1:7">
      <c r="A462">
        <v>47</v>
      </c>
      <c r="B462" s="4" t="s">
        <v>309</v>
      </c>
      <c r="C462">
        <v>146.9</v>
      </c>
      <c r="G462">
        <f t="shared" ref="G462:G536" si="7">SUM(C462+D462+E462+F462)</f>
        <v>146.9</v>
      </c>
    </row>
    <row r="463" spans="1:7">
      <c r="A463">
        <v>48</v>
      </c>
      <c r="B463" s="4" t="s">
        <v>595</v>
      </c>
      <c r="E463">
        <v>142.4</v>
      </c>
      <c r="G463">
        <f>SUM(C463+D463+E463+F463)</f>
        <v>142.4</v>
      </c>
    </row>
    <row r="464" spans="1:7">
      <c r="A464">
        <v>49</v>
      </c>
      <c r="B464" s="4" t="s">
        <v>517</v>
      </c>
      <c r="D464">
        <v>138.4</v>
      </c>
      <c r="G464">
        <f>SUM(C464+D464+E464+F464)</f>
        <v>138.4</v>
      </c>
    </row>
    <row r="465" spans="1:7">
      <c r="A465">
        <v>50</v>
      </c>
      <c r="B465" s="4" t="s">
        <v>597</v>
      </c>
      <c r="E465">
        <v>134.6</v>
      </c>
      <c r="G465">
        <f>SUM(C465+D465+E465+F465)</f>
        <v>134.6</v>
      </c>
    </row>
    <row r="466" spans="1:7">
      <c r="A466">
        <v>51</v>
      </c>
      <c r="B466" s="4" t="s">
        <v>598</v>
      </c>
      <c r="E466">
        <v>133.19999999999999</v>
      </c>
      <c r="G466">
        <f>SUM(C466+D466+E466+F466)</f>
        <v>133.19999999999999</v>
      </c>
    </row>
    <row r="467" spans="1:7">
      <c r="A467">
        <v>52</v>
      </c>
      <c r="B467" s="4" t="s">
        <v>328</v>
      </c>
      <c r="C467">
        <v>0</v>
      </c>
      <c r="E467">
        <v>132.5</v>
      </c>
      <c r="G467">
        <f>SUM(C467+D467+E467+F467)</f>
        <v>132.5</v>
      </c>
    </row>
    <row r="468" spans="1:7">
      <c r="A468">
        <v>53</v>
      </c>
      <c r="B468" s="4" t="s">
        <v>601</v>
      </c>
      <c r="E468">
        <v>123.5</v>
      </c>
      <c r="G468">
        <f>SUM(C468+D468+E468+F468)</f>
        <v>123.5</v>
      </c>
    </row>
    <row r="469" spans="1:7">
      <c r="A469">
        <v>54</v>
      </c>
      <c r="B469" s="4" t="s">
        <v>315</v>
      </c>
      <c r="C469">
        <v>121.5</v>
      </c>
      <c r="G469">
        <f t="shared" si="7"/>
        <v>121.5</v>
      </c>
    </row>
    <row r="470" spans="1:7">
      <c r="A470">
        <v>55</v>
      </c>
      <c r="B470" s="4" t="s">
        <v>602</v>
      </c>
      <c r="E470">
        <v>120.9</v>
      </c>
      <c r="G470">
        <f>SUM(C470+D470+E470+F470)</f>
        <v>120.9</v>
      </c>
    </row>
    <row r="471" spans="1:7">
      <c r="A471">
        <v>56</v>
      </c>
      <c r="B471" s="4" t="s">
        <v>603</v>
      </c>
      <c r="E471">
        <v>115.2</v>
      </c>
      <c r="G471">
        <f>SUM(C471+D471+E471+F471)</f>
        <v>115.2</v>
      </c>
    </row>
    <row r="472" spans="1:7">
      <c r="A472">
        <v>57</v>
      </c>
      <c r="B472" s="4" t="s">
        <v>518</v>
      </c>
      <c r="D472">
        <v>102.3</v>
      </c>
      <c r="G472">
        <f>SUM(C472+D472+E472+F472)</f>
        <v>102.3</v>
      </c>
    </row>
    <row r="473" spans="1:7">
      <c r="A473">
        <v>58</v>
      </c>
      <c r="B473" s="4" t="s">
        <v>319</v>
      </c>
      <c r="C473">
        <v>99.5</v>
      </c>
      <c r="D473">
        <v>1</v>
      </c>
      <c r="G473">
        <f t="shared" si="7"/>
        <v>100.5</v>
      </c>
    </row>
    <row r="474" spans="1:7">
      <c r="A474">
        <v>59</v>
      </c>
      <c r="B474" s="4" t="s">
        <v>604</v>
      </c>
      <c r="E474">
        <v>96.4</v>
      </c>
      <c r="G474">
        <f>SUM(C474+D474+E474+F474)</f>
        <v>96.4</v>
      </c>
    </row>
    <row r="475" spans="1:7">
      <c r="A475">
        <v>60</v>
      </c>
      <c r="B475" s="4" t="s">
        <v>605</v>
      </c>
      <c r="E475">
        <v>88</v>
      </c>
      <c r="G475">
        <f>SUM(C475+D475+E475+F475)</f>
        <v>88</v>
      </c>
    </row>
    <row r="476" spans="1:7">
      <c r="A476">
        <v>61</v>
      </c>
      <c r="B476" s="4" t="s">
        <v>322</v>
      </c>
      <c r="C476">
        <v>65.400000000000006</v>
      </c>
      <c r="G476">
        <f t="shared" si="7"/>
        <v>65.400000000000006</v>
      </c>
    </row>
    <row r="477" spans="1:7">
      <c r="A477">
        <v>62</v>
      </c>
      <c r="B477" s="4" t="s">
        <v>606</v>
      </c>
      <c r="E477">
        <v>34.4</v>
      </c>
      <c r="G477">
        <f>SUM(C477+D477+E477+F477)</f>
        <v>34.4</v>
      </c>
    </row>
    <row r="478" spans="1:7">
      <c r="A478">
        <v>63</v>
      </c>
      <c r="B478" s="4" t="s">
        <v>323</v>
      </c>
      <c r="C478">
        <v>30.3</v>
      </c>
      <c r="G478">
        <f t="shared" si="7"/>
        <v>30.3</v>
      </c>
    </row>
    <row r="479" spans="1:7">
      <c r="A479">
        <v>64</v>
      </c>
      <c r="B479" s="4" t="s">
        <v>520</v>
      </c>
      <c r="D479">
        <v>25.9</v>
      </c>
      <c r="G479">
        <f>SUM(C479+D479+E479+F479)</f>
        <v>25.9</v>
      </c>
    </row>
    <row r="480" spans="1:7">
      <c r="A480">
        <v>65</v>
      </c>
      <c r="B480" s="4" t="s">
        <v>325</v>
      </c>
      <c r="C480">
        <v>11.2</v>
      </c>
      <c r="G480">
        <f t="shared" si="7"/>
        <v>11.2</v>
      </c>
    </row>
    <row r="481" spans="1:7">
      <c r="A481">
        <v>66</v>
      </c>
      <c r="B481" s="4" t="s">
        <v>607</v>
      </c>
      <c r="E481">
        <v>1</v>
      </c>
      <c r="G481">
        <f>SUM(C481+D481+E481+F481)</f>
        <v>1</v>
      </c>
    </row>
    <row r="482" spans="1:7">
      <c r="A482">
        <v>66</v>
      </c>
      <c r="B482" s="4" t="s">
        <v>608</v>
      </c>
      <c r="E482">
        <v>1</v>
      </c>
      <c r="G482">
        <f>SUM(C482+D482+E482+F482)</f>
        <v>1</v>
      </c>
    </row>
    <row r="483" spans="1:7">
      <c r="A483">
        <v>66</v>
      </c>
      <c r="B483" s="4" t="s">
        <v>327</v>
      </c>
      <c r="C483">
        <v>1</v>
      </c>
      <c r="G483">
        <f t="shared" si="7"/>
        <v>1</v>
      </c>
    </row>
    <row r="484" spans="1:7">
      <c r="A484">
        <v>67</v>
      </c>
      <c r="B484" s="4" t="s">
        <v>329</v>
      </c>
      <c r="C484">
        <v>0</v>
      </c>
      <c r="G484">
        <f t="shared" si="7"/>
        <v>0</v>
      </c>
    </row>
    <row r="485" spans="1:7">
      <c r="A485">
        <v>67</v>
      </c>
      <c r="B485" s="4" t="s">
        <v>521</v>
      </c>
      <c r="D485">
        <v>0</v>
      </c>
      <c r="G485">
        <f t="shared" si="7"/>
        <v>0</v>
      </c>
    </row>
    <row r="486" spans="1:7">
      <c r="B486" s="4"/>
    </row>
    <row r="487" spans="1:7">
      <c r="B487" s="4" t="s">
        <v>4</v>
      </c>
    </row>
    <row r="488" spans="1:7">
      <c r="B488" s="4"/>
    </row>
    <row r="489" spans="1:7">
      <c r="A489">
        <v>1</v>
      </c>
      <c r="B489" s="4" t="s">
        <v>331</v>
      </c>
      <c r="C489">
        <v>200</v>
      </c>
      <c r="D489">
        <v>200</v>
      </c>
      <c r="G489">
        <f t="shared" si="7"/>
        <v>400</v>
      </c>
    </row>
    <row r="490" spans="1:7">
      <c r="A490">
        <v>2</v>
      </c>
      <c r="B490" s="4" t="s">
        <v>332</v>
      </c>
      <c r="D490">
        <v>199</v>
      </c>
      <c r="E490">
        <v>200</v>
      </c>
      <c r="G490">
        <f t="shared" si="7"/>
        <v>399</v>
      </c>
    </row>
    <row r="491" spans="1:7">
      <c r="A491">
        <v>3</v>
      </c>
      <c r="B491" s="4" t="s">
        <v>333</v>
      </c>
      <c r="C491">
        <v>194.9</v>
      </c>
      <c r="D491">
        <v>199.4</v>
      </c>
      <c r="G491">
        <f t="shared" si="7"/>
        <v>394.3</v>
      </c>
    </row>
    <row r="492" spans="1:7">
      <c r="A492">
        <v>4</v>
      </c>
      <c r="B492" s="4" t="s">
        <v>336</v>
      </c>
      <c r="C492">
        <v>186.4</v>
      </c>
      <c r="D492">
        <v>186.3</v>
      </c>
      <c r="G492">
        <f t="shared" si="7"/>
        <v>372.70000000000005</v>
      </c>
    </row>
    <row r="493" spans="1:7">
      <c r="A493">
        <v>5</v>
      </c>
      <c r="B493" s="4" t="s">
        <v>338</v>
      </c>
      <c r="C493">
        <v>174</v>
      </c>
      <c r="D493">
        <v>189.8</v>
      </c>
      <c r="G493">
        <f t="shared" si="7"/>
        <v>363.8</v>
      </c>
    </row>
    <row r="494" spans="1:7">
      <c r="A494">
        <v>6</v>
      </c>
      <c r="B494" s="4" t="s">
        <v>339</v>
      </c>
      <c r="D494">
        <v>182.3</v>
      </c>
      <c r="E494">
        <v>181.2</v>
      </c>
      <c r="G494">
        <f t="shared" si="7"/>
        <v>363.5</v>
      </c>
    </row>
    <row r="495" spans="1:7">
      <c r="A495">
        <v>7</v>
      </c>
      <c r="B495" s="4" t="s">
        <v>337</v>
      </c>
      <c r="C495">
        <v>176.7</v>
      </c>
      <c r="D495">
        <v>184.3</v>
      </c>
      <c r="G495">
        <f>SUM(C495+D495+E495+F495)</f>
        <v>361</v>
      </c>
    </row>
    <row r="496" spans="1:7">
      <c r="A496">
        <v>8</v>
      </c>
      <c r="B496" s="4" t="s">
        <v>340</v>
      </c>
      <c r="C496">
        <v>166.6</v>
      </c>
      <c r="E496">
        <v>181.7</v>
      </c>
      <c r="G496">
        <f t="shared" si="7"/>
        <v>348.29999999999995</v>
      </c>
    </row>
    <row r="497" spans="1:7">
      <c r="A497">
        <v>9</v>
      </c>
      <c r="B497" s="4" t="s">
        <v>335</v>
      </c>
      <c r="C497">
        <v>188</v>
      </c>
      <c r="E497">
        <v>159.69999999999999</v>
      </c>
      <c r="G497">
        <f>SUM(C497+D497+E497+F497)</f>
        <v>347.7</v>
      </c>
    </row>
    <row r="498" spans="1:7">
      <c r="A498">
        <v>10</v>
      </c>
      <c r="B498" s="4" t="s">
        <v>526</v>
      </c>
      <c r="D498">
        <v>190.2</v>
      </c>
      <c r="E498">
        <v>157.30000000000001</v>
      </c>
      <c r="G498">
        <f>SUM(C498+D498+E498+F498)</f>
        <v>347.5</v>
      </c>
    </row>
    <row r="499" spans="1:7">
      <c r="A499">
        <v>11</v>
      </c>
      <c r="B499" s="4" t="s">
        <v>342</v>
      </c>
      <c r="D499">
        <v>172.3</v>
      </c>
      <c r="E499">
        <v>172.8</v>
      </c>
      <c r="G499">
        <f>SUM(C499+D499+E499+F499)</f>
        <v>345.1</v>
      </c>
    </row>
    <row r="500" spans="1:7">
      <c r="A500">
        <v>12</v>
      </c>
      <c r="B500" s="4" t="s">
        <v>341</v>
      </c>
      <c r="C500">
        <v>163.19999999999999</v>
      </c>
      <c r="D500">
        <v>172.6</v>
      </c>
      <c r="G500">
        <f t="shared" si="7"/>
        <v>335.79999999999995</v>
      </c>
    </row>
    <row r="501" spans="1:7">
      <c r="A501">
        <v>13</v>
      </c>
      <c r="B501" s="4" t="s">
        <v>528</v>
      </c>
      <c r="D501">
        <v>151</v>
      </c>
      <c r="E501">
        <v>154.6</v>
      </c>
      <c r="G501">
        <f>SUM(C501+D501+E501+F501)</f>
        <v>305.60000000000002</v>
      </c>
    </row>
    <row r="502" spans="1:7">
      <c r="A502">
        <v>14</v>
      </c>
      <c r="B502" s="4" t="s">
        <v>345</v>
      </c>
      <c r="C502">
        <v>129.19999999999999</v>
      </c>
      <c r="D502">
        <v>155.9</v>
      </c>
      <c r="G502">
        <f>SUM(C502+D502+E502+F502)</f>
        <v>285.10000000000002</v>
      </c>
    </row>
    <row r="503" spans="1:7">
      <c r="A503">
        <v>15</v>
      </c>
      <c r="B503" s="4" t="s">
        <v>349</v>
      </c>
      <c r="C503">
        <v>116.5</v>
      </c>
      <c r="D503">
        <v>165.4</v>
      </c>
      <c r="G503">
        <f>SUM(C503+D503+E503+F503)</f>
        <v>281.89999999999998</v>
      </c>
    </row>
    <row r="504" spans="1:7">
      <c r="A504">
        <v>16</v>
      </c>
      <c r="B504" s="4" t="s">
        <v>344</v>
      </c>
      <c r="C504">
        <v>133.19999999999999</v>
      </c>
      <c r="D504">
        <v>141</v>
      </c>
      <c r="G504">
        <f t="shared" si="7"/>
        <v>274.2</v>
      </c>
    </row>
    <row r="505" spans="1:7">
      <c r="A505">
        <v>17</v>
      </c>
      <c r="B505" s="4" t="s">
        <v>350</v>
      </c>
      <c r="C505">
        <v>110.8</v>
      </c>
      <c r="D505">
        <v>147.9</v>
      </c>
      <c r="G505">
        <f>SUM(C505+D505+E505+F505)</f>
        <v>258.7</v>
      </c>
    </row>
    <row r="506" spans="1:7">
      <c r="A506">
        <v>18</v>
      </c>
      <c r="B506" s="4" t="s">
        <v>334</v>
      </c>
      <c r="C506">
        <v>193</v>
      </c>
      <c r="G506">
        <f>SUM(C506+D506+E506+F506)</f>
        <v>193</v>
      </c>
    </row>
    <row r="507" spans="1:7">
      <c r="A507">
        <v>19</v>
      </c>
      <c r="B507" s="4" t="s">
        <v>527</v>
      </c>
      <c r="D507">
        <v>168.1</v>
      </c>
      <c r="G507">
        <f>SUM(C507+D507+E507+F507)</f>
        <v>168.1</v>
      </c>
    </row>
    <row r="508" spans="1:7">
      <c r="A508">
        <v>20</v>
      </c>
      <c r="B508" s="4" t="s">
        <v>609</v>
      </c>
      <c r="E508">
        <v>167.5</v>
      </c>
      <c r="G508">
        <f>SUM(C508+D508+E508+F508)</f>
        <v>167.5</v>
      </c>
    </row>
    <row r="509" spans="1:7">
      <c r="A509">
        <v>21</v>
      </c>
      <c r="B509" s="4" t="s">
        <v>610</v>
      </c>
      <c r="E509">
        <v>166</v>
      </c>
      <c r="G509">
        <f>SUM(C509+D509+E509+F509)</f>
        <v>166</v>
      </c>
    </row>
    <row r="510" spans="1:7">
      <c r="A510">
        <v>22</v>
      </c>
      <c r="B510" s="4" t="s">
        <v>611</v>
      </c>
      <c r="E510">
        <v>164.1</v>
      </c>
      <c r="G510">
        <f>SUM(C510+D510+E510+F510)</f>
        <v>164.1</v>
      </c>
    </row>
    <row r="511" spans="1:7">
      <c r="A511">
        <v>23</v>
      </c>
      <c r="B511" s="4" t="s">
        <v>343</v>
      </c>
      <c r="C511">
        <v>151.4</v>
      </c>
      <c r="G511">
        <f>SUM(C511+D511+E511+F511)</f>
        <v>151.4</v>
      </c>
    </row>
    <row r="512" spans="1:7">
      <c r="A512">
        <v>24</v>
      </c>
      <c r="B512" s="4" t="s">
        <v>612</v>
      </c>
      <c r="E512">
        <v>140.19999999999999</v>
      </c>
      <c r="G512">
        <f>SUM(C512+D512+E512+F512)</f>
        <v>140.19999999999999</v>
      </c>
    </row>
    <row r="513" spans="1:7">
      <c r="A513">
        <v>25</v>
      </c>
      <c r="B513" s="4" t="s">
        <v>529</v>
      </c>
      <c r="D513">
        <v>136.5</v>
      </c>
      <c r="G513">
        <f>SUM(C513+D513+E513+F513)</f>
        <v>136.5</v>
      </c>
    </row>
    <row r="514" spans="1:7">
      <c r="A514">
        <v>26</v>
      </c>
      <c r="B514" s="4" t="s">
        <v>530</v>
      </c>
      <c r="D514">
        <v>131.19999999999999</v>
      </c>
      <c r="G514">
        <f>SUM(C514+D514+E514+F514)</f>
        <v>131.19999999999999</v>
      </c>
    </row>
    <row r="515" spans="1:7">
      <c r="A515">
        <v>27</v>
      </c>
      <c r="B515" s="4" t="s">
        <v>346</v>
      </c>
      <c r="C515">
        <v>120.8</v>
      </c>
      <c r="G515">
        <f t="shared" si="7"/>
        <v>120.8</v>
      </c>
    </row>
    <row r="516" spans="1:7">
      <c r="A516">
        <v>28</v>
      </c>
      <c r="B516" s="4" t="s">
        <v>347</v>
      </c>
      <c r="C516">
        <v>120</v>
      </c>
      <c r="G516">
        <f t="shared" si="7"/>
        <v>120</v>
      </c>
    </row>
    <row r="517" spans="1:7">
      <c r="A517">
        <v>29</v>
      </c>
      <c r="B517" s="4" t="s">
        <v>348</v>
      </c>
      <c r="C517">
        <v>119.4</v>
      </c>
      <c r="G517">
        <f t="shared" si="7"/>
        <v>119.4</v>
      </c>
    </row>
    <row r="518" spans="1:7">
      <c r="A518">
        <v>30</v>
      </c>
      <c r="B518" s="4" t="s">
        <v>352</v>
      </c>
      <c r="C518">
        <v>0</v>
      </c>
      <c r="D518">
        <v>35.1</v>
      </c>
      <c r="E518">
        <v>83.4</v>
      </c>
      <c r="G518">
        <f>SUM(C518+D518+E518+F518)</f>
        <v>118.5</v>
      </c>
    </row>
    <row r="519" spans="1:7">
      <c r="A519">
        <v>31</v>
      </c>
      <c r="B519" s="4" t="s">
        <v>351</v>
      </c>
      <c r="C519">
        <v>95.6</v>
      </c>
      <c r="G519">
        <f t="shared" si="7"/>
        <v>95.6</v>
      </c>
    </row>
    <row r="520" spans="1:7">
      <c r="A520">
        <v>32</v>
      </c>
      <c r="B520" s="4" t="s">
        <v>613</v>
      </c>
      <c r="E520">
        <v>16.5</v>
      </c>
      <c r="G520">
        <f t="shared" si="7"/>
        <v>16.5</v>
      </c>
    </row>
    <row r="521" spans="1:7">
      <c r="A521">
        <v>33</v>
      </c>
      <c r="B521" s="4" t="s">
        <v>353</v>
      </c>
      <c r="C521">
        <v>0</v>
      </c>
      <c r="G521">
        <f>SUM(C521+D521+E521+F521)</f>
        <v>0</v>
      </c>
    </row>
    <row r="522" spans="1:7">
      <c r="A522">
        <v>33</v>
      </c>
      <c r="B522" s="4" t="s">
        <v>531</v>
      </c>
      <c r="D522">
        <v>0</v>
      </c>
      <c r="G522">
        <f>SUM(C522+D522+E522+F522)</f>
        <v>0</v>
      </c>
    </row>
    <row r="523" spans="1:7">
      <c r="B523" s="4"/>
    </row>
    <row r="524" spans="1:7">
      <c r="B524" s="4" t="s">
        <v>5</v>
      </c>
    </row>
    <row r="525" spans="1:7">
      <c r="B525" s="4"/>
    </row>
    <row r="526" spans="1:7">
      <c r="A526">
        <v>1</v>
      </c>
      <c r="B526" s="4" t="s">
        <v>356</v>
      </c>
      <c r="D526">
        <v>200</v>
      </c>
      <c r="E526">
        <v>200</v>
      </c>
      <c r="G526">
        <f>SUM(C526+D526+E526+F526)</f>
        <v>400</v>
      </c>
    </row>
    <row r="527" spans="1:7">
      <c r="A527">
        <v>2</v>
      </c>
      <c r="B527" s="4" t="s">
        <v>354</v>
      </c>
      <c r="C527">
        <v>200</v>
      </c>
      <c r="D527">
        <v>198.1</v>
      </c>
      <c r="G527">
        <f t="shared" si="7"/>
        <v>398.1</v>
      </c>
    </row>
    <row r="528" spans="1:7">
      <c r="A528">
        <v>3</v>
      </c>
      <c r="B528" s="4" t="s">
        <v>357</v>
      </c>
      <c r="C528">
        <v>192.9</v>
      </c>
      <c r="D528">
        <v>197.3</v>
      </c>
      <c r="G528">
        <f>SUM(C528+D528+E528+F528)</f>
        <v>390.20000000000005</v>
      </c>
    </row>
    <row r="529" spans="1:7">
      <c r="A529">
        <v>4</v>
      </c>
      <c r="B529" s="4" t="s">
        <v>359</v>
      </c>
      <c r="C529">
        <v>191</v>
      </c>
      <c r="E529">
        <v>191.6</v>
      </c>
      <c r="G529">
        <f t="shared" si="7"/>
        <v>382.6</v>
      </c>
    </row>
    <row r="530" spans="1:7">
      <c r="A530">
        <v>5</v>
      </c>
      <c r="B530" s="4" t="s">
        <v>361</v>
      </c>
      <c r="C530">
        <v>189.6</v>
      </c>
      <c r="D530">
        <v>191.8</v>
      </c>
      <c r="G530">
        <f>SUM(C530+D530+E530+F530)</f>
        <v>381.4</v>
      </c>
    </row>
    <row r="531" spans="1:7">
      <c r="A531">
        <v>6</v>
      </c>
      <c r="B531" s="4" t="s">
        <v>355</v>
      </c>
      <c r="C531">
        <v>198.6</v>
      </c>
      <c r="D531">
        <v>0</v>
      </c>
      <c r="E531">
        <v>178.8</v>
      </c>
      <c r="G531">
        <f>SUM(C531+D531+E531+F531)</f>
        <v>377.4</v>
      </c>
    </row>
    <row r="532" spans="1:7">
      <c r="A532">
        <v>7</v>
      </c>
      <c r="B532" s="4" t="s">
        <v>362</v>
      </c>
      <c r="C532">
        <v>188.2</v>
      </c>
      <c r="D532">
        <v>183.5</v>
      </c>
      <c r="G532">
        <f>SUM(C532+D532+E532+F532)</f>
        <v>371.7</v>
      </c>
    </row>
    <row r="533" spans="1:7">
      <c r="A533">
        <v>8</v>
      </c>
      <c r="B533" s="4" t="s">
        <v>360</v>
      </c>
      <c r="C533">
        <v>189.9</v>
      </c>
      <c r="E533">
        <v>179.4</v>
      </c>
      <c r="G533">
        <f t="shared" si="7"/>
        <v>369.3</v>
      </c>
    </row>
    <row r="534" spans="1:7">
      <c r="A534">
        <v>9</v>
      </c>
      <c r="B534" s="4" t="s">
        <v>532</v>
      </c>
      <c r="D534">
        <v>188.6</v>
      </c>
      <c r="E534">
        <v>179.8</v>
      </c>
      <c r="G534">
        <f>SUM(C534+D534+E534+F534)</f>
        <v>368.4</v>
      </c>
    </row>
    <row r="535" spans="1:7">
      <c r="A535">
        <v>10</v>
      </c>
      <c r="B535" s="4" t="s">
        <v>364</v>
      </c>
      <c r="C535">
        <v>184.3</v>
      </c>
      <c r="D535">
        <v>184</v>
      </c>
      <c r="G535">
        <f>SUM(C535+D535+E535+F535)</f>
        <v>368.3</v>
      </c>
    </row>
    <row r="536" spans="1:7">
      <c r="A536">
        <v>11</v>
      </c>
      <c r="B536" s="4" t="s">
        <v>363</v>
      </c>
      <c r="C536">
        <v>184.6</v>
      </c>
      <c r="E536">
        <v>172.6</v>
      </c>
      <c r="G536">
        <f t="shared" si="7"/>
        <v>357.2</v>
      </c>
    </row>
    <row r="537" spans="1:7">
      <c r="A537">
        <v>12</v>
      </c>
      <c r="B537" s="4" t="s">
        <v>365</v>
      </c>
      <c r="C537">
        <v>174.3</v>
      </c>
      <c r="D537">
        <v>176.3</v>
      </c>
      <c r="G537">
        <f t="shared" ref="G537:G636" si="8">SUM(C537+D537+E537+F537)</f>
        <v>350.6</v>
      </c>
    </row>
    <row r="538" spans="1:7">
      <c r="A538">
        <v>13</v>
      </c>
      <c r="B538" s="4" t="s">
        <v>533</v>
      </c>
      <c r="D538">
        <v>188.2</v>
      </c>
      <c r="E538">
        <v>158.69999999999999</v>
      </c>
      <c r="G538">
        <f>SUM(C538+D538+E538+F538)</f>
        <v>346.9</v>
      </c>
    </row>
    <row r="539" spans="1:7">
      <c r="A539">
        <v>14</v>
      </c>
      <c r="B539" s="4" t="s">
        <v>534</v>
      </c>
      <c r="D539">
        <v>183.2</v>
      </c>
      <c r="E539">
        <v>153.80000000000001</v>
      </c>
      <c r="G539">
        <f>SUM(C539+D539+E539+F539)</f>
        <v>337</v>
      </c>
    </row>
    <row r="540" spans="1:7">
      <c r="A540">
        <v>15</v>
      </c>
      <c r="B540" s="4" t="s">
        <v>366</v>
      </c>
      <c r="C540">
        <v>174.2</v>
      </c>
      <c r="E540">
        <v>151</v>
      </c>
      <c r="G540">
        <f t="shared" si="8"/>
        <v>325.2</v>
      </c>
    </row>
    <row r="541" spans="1:7">
      <c r="A541">
        <v>16</v>
      </c>
      <c r="B541" s="4" t="s">
        <v>536</v>
      </c>
      <c r="D541">
        <v>149.5</v>
      </c>
      <c r="E541">
        <v>174.2</v>
      </c>
      <c r="G541">
        <f>SUM(C541+D541+E541+F541)</f>
        <v>323.7</v>
      </c>
    </row>
    <row r="542" spans="1:7">
      <c r="A542">
        <v>17</v>
      </c>
      <c r="B542" s="4" t="s">
        <v>369</v>
      </c>
      <c r="C542">
        <v>165.3</v>
      </c>
      <c r="D542">
        <v>150.80000000000001</v>
      </c>
      <c r="G542">
        <f>SUM(C542+D542+E542+F542)</f>
        <v>316.10000000000002</v>
      </c>
    </row>
    <row r="543" spans="1:7">
      <c r="A543">
        <v>18</v>
      </c>
      <c r="B543" s="4" t="s">
        <v>370</v>
      </c>
      <c r="C543">
        <v>160.80000000000001</v>
      </c>
      <c r="D543">
        <v>152.80000000000001</v>
      </c>
      <c r="G543">
        <f>SUM(C543+D543+E543+F543)</f>
        <v>313.60000000000002</v>
      </c>
    </row>
    <row r="544" spans="1:7">
      <c r="A544">
        <v>19</v>
      </c>
      <c r="B544" s="4" t="s">
        <v>367</v>
      </c>
      <c r="C544">
        <v>173.7</v>
      </c>
      <c r="E544">
        <v>130.80000000000001</v>
      </c>
      <c r="G544">
        <f t="shared" si="8"/>
        <v>304.5</v>
      </c>
    </row>
    <row r="545" spans="1:7">
      <c r="A545">
        <v>20</v>
      </c>
      <c r="B545" s="4" t="s">
        <v>372</v>
      </c>
      <c r="C545">
        <v>140.69999999999999</v>
      </c>
      <c r="D545">
        <v>159.4</v>
      </c>
      <c r="G545">
        <f>SUM(C545+D545+E545+F545)</f>
        <v>300.10000000000002</v>
      </c>
    </row>
    <row r="546" spans="1:7">
      <c r="A546">
        <v>21</v>
      </c>
      <c r="B546" s="4" t="s">
        <v>373</v>
      </c>
      <c r="C546">
        <v>83.3</v>
      </c>
      <c r="D546">
        <v>135</v>
      </c>
      <c r="G546">
        <f>SUM(C546+D546+E546+F546)</f>
        <v>218.3</v>
      </c>
    </row>
    <row r="547" spans="1:7">
      <c r="A547">
        <v>22</v>
      </c>
      <c r="B547" s="4" t="s">
        <v>374</v>
      </c>
      <c r="D547">
        <v>85.4</v>
      </c>
      <c r="E547">
        <v>112.4</v>
      </c>
      <c r="G547">
        <f>SUM(C547+D547+E547+F547)</f>
        <v>197.8</v>
      </c>
    </row>
    <row r="548" spans="1:7">
      <c r="A548">
        <v>23</v>
      </c>
      <c r="B548" s="4" t="s">
        <v>358</v>
      </c>
      <c r="C548">
        <v>191</v>
      </c>
      <c r="G548">
        <f>SUM(C548+D548+E548+F548)</f>
        <v>191</v>
      </c>
    </row>
    <row r="549" spans="1:7">
      <c r="A549">
        <v>24</v>
      </c>
      <c r="B549" s="4" t="s">
        <v>614</v>
      </c>
      <c r="E549">
        <v>189.3</v>
      </c>
      <c r="G549">
        <f>SUM(C549+D549+E549+F549)</f>
        <v>189.3</v>
      </c>
    </row>
    <row r="550" spans="1:7">
      <c r="A550">
        <v>25</v>
      </c>
      <c r="B550" s="4" t="s">
        <v>368</v>
      </c>
      <c r="C550">
        <v>170.1</v>
      </c>
      <c r="G550">
        <f>SUM(C550+D550+E550+F550)</f>
        <v>170.1</v>
      </c>
    </row>
    <row r="551" spans="1:7">
      <c r="A551">
        <v>26</v>
      </c>
      <c r="B551" s="4" t="s">
        <v>535</v>
      </c>
      <c r="D551">
        <v>163.9</v>
      </c>
      <c r="G551">
        <f>SUM(C551+D551+E551+F551)</f>
        <v>163.9</v>
      </c>
    </row>
    <row r="552" spans="1:7">
      <c r="A552">
        <v>27</v>
      </c>
      <c r="B552" s="4" t="s">
        <v>371</v>
      </c>
      <c r="C552">
        <v>157.6</v>
      </c>
      <c r="G552">
        <f t="shared" si="8"/>
        <v>157.6</v>
      </c>
    </row>
    <row r="553" spans="1:7">
      <c r="A553">
        <v>28</v>
      </c>
      <c r="B553" s="4" t="s">
        <v>615</v>
      </c>
      <c r="E553">
        <v>149.9</v>
      </c>
      <c r="G553">
        <f>SUM(C553+D553+E553+F553)</f>
        <v>149.9</v>
      </c>
    </row>
    <row r="554" spans="1:7">
      <c r="A554">
        <v>29</v>
      </c>
      <c r="B554" s="4" t="s">
        <v>375</v>
      </c>
      <c r="C554">
        <v>0</v>
      </c>
      <c r="E554">
        <v>125</v>
      </c>
      <c r="G554">
        <f>SUM(C554+D554+E554+F554)</f>
        <v>125</v>
      </c>
    </row>
    <row r="555" spans="1:7">
      <c r="A555">
        <v>30</v>
      </c>
      <c r="B555" s="4" t="s">
        <v>616</v>
      </c>
      <c r="E555">
        <v>49.7</v>
      </c>
      <c r="G555">
        <f>SUM(C555+D555+E555+F555)</f>
        <v>49.7</v>
      </c>
    </row>
    <row r="556" spans="1:7">
      <c r="A556">
        <v>31</v>
      </c>
      <c r="B556" s="4" t="s">
        <v>537</v>
      </c>
      <c r="D556">
        <v>0</v>
      </c>
      <c r="G556">
        <f>SUM(C556+D556+E556+F556)</f>
        <v>0</v>
      </c>
    </row>
    <row r="557" spans="1:7">
      <c r="B557" s="4"/>
    </row>
    <row r="558" spans="1:7">
      <c r="B558" s="4" t="s">
        <v>6</v>
      </c>
    </row>
    <row r="559" spans="1:7">
      <c r="B559" s="4"/>
    </row>
    <row r="560" spans="1:7">
      <c r="A560">
        <v>1</v>
      </c>
      <c r="B560" s="4" t="s">
        <v>376</v>
      </c>
      <c r="C560">
        <v>200</v>
      </c>
      <c r="D560">
        <v>200</v>
      </c>
      <c r="G560">
        <f t="shared" si="8"/>
        <v>400</v>
      </c>
    </row>
    <row r="561" spans="1:7">
      <c r="A561">
        <v>2</v>
      </c>
      <c r="B561" s="4" t="s">
        <v>377</v>
      </c>
      <c r="D561">
        <v>199.7</v>
      </c>
      <c r="E561">
        <v>200</v>
      </c>
      <c r="G561">
        <f t="shared" si="8"/>
        <v>399.7</v>
      </c>
    </row>
    <row r="562" spans="1:7">
      <c r="A562">
        <v>3</v>
      </c>
      <c r="B562" s="4" t="s">
        <v>378</v>
      </c>
      <c r="C562">
        <v>194.8</v>
      </c>
      <c r="D562">
        <v>186.8</v>
      </c>
      <c r="G562">
        <f t="shared" si="8"/>
        <v>381.6</v>
      </c>
    </row>
    <row r="563" spans="1:7">
      <c r="A563">
        <v>4</v>
      </c>
      <c r="B563" s="4" t="s">
        <v>379</v>
      </c>
      <c r="C563">
        <v>191.3</v>
      </c>
      <c r="D563">
        <v>188.9</v>
      </c>
      <c r="G563">
        <f t="shared" si="8"/>
        <v>380.20000000000005</v>
      </c>
    </row>
    <row r="564" spans="1:7">
      <c r="A564">
        <v>5</v>
      </c>
      <c r="B564" s="4" t="s">
        <v>381</v>
      </c>
      <c r="C564">
        <v>181.9</v>
      </c>
      <c r="E564">
        <v>189</v>
      </c>
      <c r="G564">
        <f>SUM(C564+D564+E564+F564)</f>
        <v>370.9</v>
      </c>
    </row>
    <row r="565" spans="1:7">
      <c r="A565">
        <v>6</v>
      </c>
      <c r="B565" s="4" t="s">
        <v>380</v>
      </c>
      <c r="C565">
        <v>182</v>
      </c>
      <c r="D565">
        <v>184.6</v>
      </c>
      <c r="G565">
        <f t="shared" si="8"/>
        <v>366.6</v>
      </c>
    </row>
    <row r="566" spans="1:7">
      <c r="A566">
        <v>7</v>
      </c>
      <c r="B566" s="4" t="s">
        <v>385</v>
      </c>
      <c r="D566">
        <v>166</v>
      </c>
      <c r="E566">
        <v>169.4</v>
      </c>
      <c r="G566">
        <f>SUM(C566+D566+E566+F566)</f>
        <v>335.4</v>
      </c>
    </row>
    <row r="567" spans="1:7">
      <c r="A567">
        <v>8</v>
      </c>
      <c r="B567" s="4" t="s">
        <v>384</v>
      </c>
      <c r="C567">
        <v>163</v>
      </c>
      <c r="D567">
        <v>162.1</v>
      </c>
      <c r="G567">
        <f>SUM(C567+D567+E567+F567)</f>
        <v>325.10000000000002</v>
      </c>
    </row>
    <row r="568" spans="1:7">
      <c r="A568">
        <v>9</v>
      </c>
      <c r="B568" s="4" t="s">
        <v>389</v>
      </c>
      <c r="C568">
        <v>136</v>
      </c>
      <c r="D568">
        <v>178.5</v>
      </c>
      <c r="G568">
        <f>SUM(C568+D568+E568+F568)</f>
        <v>314.5</v>
      </c>
    </row>
    <row r="569" spans="1:7">
      <c r="A569">
        <v>10</v>
      </c>
      <c r="B569" s="4" t="s">
        <v>386</v>
      </c>
      <c r="C569">
        <v>146.19999999999999</v>
      </c>
      <c r="E569">
        <v>145.80000000000001</v>
      </c>
      <c r="G569">
        <f>SUM(C569+D569+E569+F569)</f>
        <v>292</v>
      </c>
    </row>
    <row r="570" spans="1:7">
      <c r="A570">
        <v>11</v>
      </c>
      <c r="B570" s="4" t="s">
        <v>390</v>
      </c>
      <c r="C570">
        <v>113.2</v>
      </c>
      <c r="D570">
        <v>140.80000000000001</v>
      </c>
      <c r="G570">
        <f>SUM(C570+D570+E570+F570)</f>
        <v>254</v>
      </c>
    </row>
    <row r="571" spans="1:7">
      <c r="A571">
        <v>12</v>
      </c>
      <c r="B571" s="4" t="s">
        <v>391</v>
      </c>
      <c r="C571">
        <v>75.7</v>
      </c>
      <c r="E571">
        <v>126</v>
      </c>
      <c r="G571">
        <f>SUM(C571+D571+E571+F571)</f>
        <v>201.7</v>
      </c>
    </row>
    <row r="572" spans="1:7">
      <c r="A572">
        <v>13</v>
      </c>
      <c r="B572" s="4" t="s">
        <v>617</v>
      </c>
      <c r="E572">
        <v>198.8</v>
      </c>
      <c r="G572">
        <f>SUM(C572+D572+E572+F572)</f>
        <v>198.8</v>
      </c>
    </row>
    <row r="573" spans="1:7">
      <c r="A573">
        <v>14</v>
      </c>
      <c r="B573" s="4" t="s">
        <v>382</v>
      </c>
      <c r="C573">
        <v>171.9</v>
      </c>
      <c r="G573">
        <f t="shared" si="8"/>
        <v>171.9</v>
      </c>
    </row>
    <row r="574" spans="1:7">
      <c r="A574">
        <v>15</v>
      </c>
      <c r="B574" s="4" t="s">
        <v>538</v>
      </c>
      <c r="D574">
        <v>171.1</v>
      </c>
      <c r="G574">
        <f>SUM(C574+D574+E574+F574)</f>
        <v>171.1</v>
      </c>
    </row>
    <row r="575" spans="1:7">
      <c r="A575">
        <v>16</v>
      </c>
      <c r="B575" s="4" t="s">
        <v>539</v>
      </c>
      <c r="D575">
        <v>170.6</v>
      </c>
      <c r="G575">
        <f>SUM(C575+D575+E575+F575)</f>
        <v>170.6</v>
      </c>
    </row>
    <row r="576" spans="1:7">
      <c r="A576">
        <v>17</v>
      </c>
      <c r="B576" s="4" t="s">
        <v>383</v>
      </c>
      <c r="C576">
        <v>167.7</v>
      </c>
      <c r="D576">
        <v>0</v>
      </c>
      <c r="G576">
        <f t="shared" si="8"/>
        <v>167.7</v>
      </c>
    </row>
    <row r="577" spans="1:7">
      <c r="A577">
        <v>18</v>
      </c>
      <c r="B577" s="4" t="s">
        <v>618</v>
      </c>
      <c r="E577">
        <v>152.4</v>
      </c>
      <c r="G577">
        <f>SUM(C577+D577+E577+F577)</f>
        <v>152.4</v>
      </c>
    </row>
    <row r="578" spans="1:7">
      <c r="A578">
        <v>19</v>
      </c>
      <c r="B578" s="4" t="s">
        <v>387</v>
      </c>
      <c r="C578">
        <v>138</v>
      </c>
      <c r="G578">
        <f t="shared" si="8"/>
        <v>138</v>
      </c>
    </row>
    <row r="579" spans="1:7">
      <c r="A579">
        <v>20</v>
      </c>
      <c r="B579" s="4" t="s">
        <v>388</v>
      </c>
      <c r="C579">
        <v>136.4</v>
      </c>
      <c r="G579">
        <f t="shared" si="8"/>
        <v>136.4</v>
      </c>
    </row>
    <row r="580" spans="1:7">
      <c r="B580" s="4"/>
    </row>
    <row r="581" spans="1:7">
      <c r="B581" s="4" t="s">
        <v>7</v>
      </c>
    </row>
    <row r="582" spans="1:7">
      <c r="B582" s="4"/>
    </row>
    <row r="583" spans="1:7">
      <c r="A583">
        <v>1</v>
      </c>
      <c r="B583" s="4" t="s">
        <v>392</v>
      </c>
      <c r="C583">
        <v>200</v>
      </c>
      <c r="E583">
        <v>200</v>
      </c>
      <c r="G583">
        <f t="shared" si="8"/>
        <v>400</v>
      </c>
    </row>
    <row r="584" spans="1:7">
      <c r="A584">
        <v>2</v>
      </c>
      <c r="B584" s="4" t="s">
        <v>393</v>
      </c>
      <c r="C584">
        <v>198.2</v>
      </c>
      <c r="D584">
        <v>200</v>
      </c>
      <c r="G584">
        <f t="shared" si="8"/>
        <v>398.2</v>
      </c>
    </row>
    <row r="585" spans="1:7">
      <c r="A585">
        <v>3</v>
      </c>
      <c r="B585" s="4" t="s">
        <v>395</v>
      </c>
      <c r="C585">
        <v>197.4</v>
      </c>
      <c r="D585">
        <v>196.2</v>
      </c>
      <c r="G585">
        <f>SUM(C585+D585+E585+F585)</f>
        <v>393.6</v>
      </c>
    </row>
    <row r="586" spans="1:7">
      <c r="A586">
        <v>4</v>
      </c>
      <c r="B586" s="4" t="s">
        <v>410</v>
      </c>
      <c r="D586">
        <v>190.2</v>
      </c>
      <c r="E586">
        <v>196</v>
      </c>
      <c r="G586">
        <f>SUM(C586+D586+E586+F586)</f>
        <v>386.2</v>
      </c>
    </row>
    <row r="587" spans="1:7">
      <c r="A587">
        <v>5</v>
      </c>
      <c r="B587" s="4" t="s">
        <v>397</v>
      </c>
      <c r="D587">
        <v>192.9</v>
      </c>
      <c r="E587">
        <v>193.2</v>
      </c>
      <c r="G587">
        <f>SUM(C587+D587+E587+F587)</f>
        <v>386.1</v>
      </c>
    </row>
    <row r="588" spans="1:7">
      <c r="A588">
        <v>6</v>
      </c>
      <c r="B588" s="4" t="s">
        <v>399</v>
      </c>
      <c r="C588">
        <v>190</v>
      </c>
      <c r="D588">
        <v>194.9</v>
      </c>
      <c r="G588">
        <f>SUM(C588+D588+E588+F588)</f>
        <v>384.9</v>
      </c>
    </row>
    <row r="589" spans="1:7">
      <c r="A589">
        <v>7</v>
      </c>
      <c r="B589" s="4" t="s">
        <v>396</v>
      </c>
      <c r="C589">
        <v>196.8</v>
      </c>
      <c r="E589">
        <v>187.8</v>
      </c>
      <c r="G589">
        <f>SUM(C589+D589+E589+F589)</f>
        <v>384.6</v>
      </c>
    </row>
    <row r="590" spans="1:7">
      <c r="A590">
        <v>8</v>
      </c>
      <c r="B590" s="4" t="s">
        <v>401</v>
      </c>
      <c r="C590">
        <v>187.8</v>
      </c>
      <c r="D590">
        <v>192.7</v>
      </c>
      <c r="G590">
        <f>SUM(C590+D590+E590+F590)</f>
        <v>380.5</v>
      </c>
    </row>
    <row r="591" spans="1:7">
      <c r="A591">
        <v>9</v>
      </c>
      <c r="B591" s="4" t="s">
        <v>398</v>
      </c>
      <c r="C591">
        <v>190.3</v>
      </c>
      <c r="D591">
        <v>189.8</v>
      </c>
      <c r="G591">
        <f>SUM(C591+D591+E591+F591)</f>
        <v>380.1</v>
      </c>
    </row>
    <row r="592" spans="1:7">
      <c r="A592">
        <v>10</v>
      </c>
      <c r="B592" s="4" t="s">
        <v>407</v>
      </c>
      <c r="C592">
        <v>185.7</v>
      </c>
      <c r="D592">
        <v>194</v>
      </c>
      <c r="G592">
        <f>SUM(C592+D592+E592+F592)</f>
        <v>379.7</v>
      </c>
    </row>
    <row r="593" spans="1:7">
      <c r="A593">
        <v>11</v>
      </c>
      <c r="B593" s="4" t="s">
        <v>400</v>
      </c>
      <c r="D593">
        <v>190.2</v>
      </c>
      <c r="E593">
        <v>189.4</v>
      </c>
      <c r="G593">
        <f>SUM(C593+D593+E593+F593)</f>
        <v>379.6</v>
      </c>
    </row>
    <row r="594" spans="1:7">
      <c r="A594">
        <v>12</v>
      </c>
      <c r="B594" s="4" t="s">
        <v>405</v>
      </c>
      <c r="C594">
        <v>186.2</v>
      </c>
      <c r="E594">
        <v>193.1</v>
      </c>
      <c r="G594">
        <f>SUM(C594+D594+E594+F594)</f>
        <v>379.29999999999995</v>
      </c>
    </row>
    <row r="595" spans="1:7">
      <c r="A595">
        <v>13</v>
      </c>
      <c r="B595" s="4" t="s">
        <v>412</v>
      </c>
      <c r="C595">
        <v>180.5</v>
      </c>
      <c r="E595">
        <v>196.7</v>
      </c>
      <c r="G595">
        <f>SUM(C595+D595+E595+F595)</f>
        <v>377.2</v>
      </c>
    </row>
    <row r="596" spans="1:7">
      <c r="A596">
        <v>14</v>
      </c>
      <c r="B596" s="4" t="s">
        <v>414</v>
      </c>
      <c r="D596">
        <v>190.5</v>
      </c>
      <c r="E596">
        <v>183.3</v>
      </c>
      <c r="G596">
        <f>SUM(C596+D596+E596+F596)</f>
        <v>373.8</v>
      </c>
    </row>
    <row r="597" spans="1:7">
      <c r="A597">
        <v>15</v>
      </c>
      <c r="B597" s="4" t="s">
        <v>406</v>
      </c>
      <c r="C597">
        <v>186</v>
      </c>
      <c r="D597">
        <v>186.2</v>
      </c>
      <c r="G597">
        <f>SUM(C597+D597+E597+F597)</f>
        <v>372.2</v>
      </c>
    </row>
    <row r="598" spans="1:7">
      <c r="A598">
        <v>16</v>
      </c>
      <c r="B598" s="4" t="s">
        <v>444</v>
      </c>
      <c r="C598">
        <v>0</v>
      </c>
      <c r="D598">
        <v>181.5</v>
      </c>
      <c r="E598">
        <v>187.8</v>
      </c>
      <c r="G598">
        <f>SUM(C598+D598+E598+F598)</f>
        <v>369.3</v>
      </c>
    </row>
    <row r="599" spans="1:7">
      <c r="A599">
        <v>17</v>
      </c>
      <c r="B599" s="4" t="s">
        <v>541</v>
      </c>
      <c r="D599">
        <v>191.7</v>
      </c>
      <c r="E599">
        <v>175.9</v>
      </c>
      <c r="G599">
        <f>SUM(C599+D599+E599+F599)</f>
        <v>367.6</v>
      </c>
    </row>
    <row r="600" spans="1:7">
      <c r="A600">
        <v>18</v>
      </c>
      <c r="B600" s="4" t="s">
        <v>411</v>
      </c>
      <c r="C600">
        <v>181.4</v>
      </c>
      <c r="D600">
        <v>180.5</v>
      </c>
      <c r="G600">
        <f>SUM(C600+D600+E600+F600)</f>
        <v>361.9</v>
      </c>
    </row>
    <row r="601" spans="1:7">
      <c r="A601">
        <v>19</v>
      </c>
      <c r="B601" s="4" t="s">
        <v>413</v>
      </c>
      <c r="C601">
        <v>179</v>
      </c>
      <c r="E601">
        <v>181.6</v>
      </c>
      <c r="G601">
        <f>SUM(C601+D601+E601+F601)</f>
        <v>360.6</v>
      </c>
    </row>
    <row r="602" spans="1:7">
      <c r="A602">
        <v>20</v>
      </c>
      <c r="B602" s="4" t="s">
        <v>415</v>
      </c>
      <c r="C602">
        <v>177.2</v>
      </c>
      <c r="D602">
        <v>183.1</v>
      </c>
      <c r="G602">
        <f>SUM(C602+D602+E602+F602)</f>
        <v>360.29999999999995</v>
      </c>
    </row>
    <row r="603" spans="1:7">
      <c r="A603">
        <v>21</v>
      </c>
      <c r="B603" s="4" t="s">
        <v>441</v>
      </c>
      <c r="D603">
        <v>180.4</v>
      </c>
      <c r="E603">
        <v>174.7</v>
      </c>
      <c r="G603">
        <f>SUM(C603+D603+E603+F603)</f>
        <v>355.1</v>
      </c>
    </row>
    <row r="604" spans="1:7">
      <c r="A604">
        <v>22</v>
      </c>
      <c r="B604" s="4" t="s">
        <v>419</v>
      </c>
      <c r="C604">
        <v>172.6</v>
      </c>
      <c r="D604">
        <v>181.2</v>
      </c>
      <c r="G604">
        <f>SUM(C604+D604+E604+F604)</f>
        <v>353.79999999999995</v>
      </c>
    </row>
    <row r="605" spans="1:7">
      <c r="A605">
        <v>23</v>
      </c>
      <c r="B605" s="4" t="s">
        <v>418</v>
      </c>
      <c r="C605">
        <v>172.8</v>
      </c>
      <c r="D605">
        <v>179.6</v>
      </c>
      <c r="G605">
        <f>SUM(C605+D605+E605+F605)</f>
        <v>352.4</v>
      </c>
    </row>
    <row r="606" spans="1:7">
      <c r="A606">
        <v>24</v>
      </c>
      <c r="B606" s="4" t="s">
        <v>424</v>
      </c>
      <c r="C606">
        <v>162.9</v>
      </c>
      <c r="D606">
        <v>174.2</v>
      </c>
      <c r="G606">
        <f>SUM(C606+D606+E606+F606)</f>
        <v>337.1</v>
      </c>
    </row>
    <row r="607" spans="1:7">
      <c r="A607">
        <v>25</v>
      </c>
      <c r="B607" s="4" t="s">
        <v>548</v>
      </c>
      <c r="D607">
        <v>171.1</v>
      </c>
      <c r="E607">
        <v>165.3</v>
      </c>
      <c r="G607">
        <f>SUM(C607+D607+E607+F607)</f>
        <v>336.4</v>
      </c>
    </row>
    <row r="608" spans="1:7">
      <c r="A608">
        <v>26</v>
      </c>
      <c r="B608" s="4" t="s">
        <v>416</v>
      </c>
      <c r="C608">
        <v>176.8</v>
      </c>
      <c r="E608">
        <v>154.19999999999999</v>
      </c>
      <c r="G608">
        <f>SUM(C608+D608+E608+F608)</f>
        <v>331</v>
      </c>
    </row>
    <row r="609" spans="1:7">
      <c r="A609">
        <v>27</v>
      </c>
      <c r="B609" s="4" t="s">
        <v>428</v>
      </c>
      <c r="C609">
        <v>160.30000000000001</v>
      </c>
      <c r="D609">
        <v>168.5</v>
      </c>
      <c r="G609">
        <f>SUM(C609+D609+E609+F609)</f>
        <v>328.8</v>
      </c>
    </row>
    <row r="610" spans="1:7">
      <c r="A610">
        <v>28</v>
      </c>
      <c r="B610" s="4" t="s">
        <v>422</v>
      </c>
      <c r="C610">
        <v>165.1</v>
      </c>
      <c r="D610">
        <v>163</v>
      </c>
      <c r="G610">
        <f>SUM(C610+D610+E610+F610)</f>
        <v>328.1</v>
      </c>
    </row>
    <row r="611" spans="1:7">
      <c r="A611">
        <v>29</v>
      </c>
      <c r="B611" s="4" t="s">
        <v>546</v>
      </c>
      <c r="D611">
        <v>172.5</v>
      </c>
      <c r="E611">
        <v>154.9</v>
      </c>
      <c r="G611">
        <f>SUM(C611+D611+E611+F611)</f>
        <v>327.39999999999998</v>
      </c>
    </row>
    <row r="612" spans="1:7">
      <c r="A612">
        <v>30</v>
      </c>
      <c r="B612" s="4" t="s">
        <v>429</v>
      </c>
      <c r="C612">
        <v>157.30000000000001</v>
      </c>
      <c r="D612">
        <v>166.7</v>
      </c>
      <c r="G612">
        <f>SUM(C612+D612+E612+F612)</f>
        <v>324</v>
      </c>
    </row>
    <row r="613" spans="1:7">
      <c r="A613">
        <v>31</v>
      </c>
      <c r="B613" s="4" t="s">
        <v>543</v>
      </c>
      <c r="D613">
        <v>181.2</v>
      </c>
      <c r="E613">
        <v>132.19999999999999</v>
      </c>
      <c r="G613">
        <f>SUM(C613+D613+E613+F613)</f>
        <v>313.39999999999998</v>
      </c>
    </row>
    <row r="614" spans="1:7">
      <c r="A614">
        <v>32</v>
      </c>
      <c r="B614" s="4" t="s">
        <v>430</v>
      </c>
      <c r="C614">
        <v>153.80000000000001</v>
      </c>
      <c r="D614">
        <v>155.1</v>
      </c>
      <c r="G614">
        <f>SUM(C614+D614+E614+F614)</f>
        <v>308.89999999999998</v>
      </c>
    </row>
    <row r="615" spans="1:7">
      <c r="A615">
        <v>33</v>
      </c>
      <c r="B615" s="4" t="s">
        <v>433</v>
      </c>
      <c r="C615">
        <v>149.30000000000001</v>
      </c>
      <c r="E615">
        <v>144.1</v>
      </c>
      <c r="G615">
        <f>SUM(C615+D615+E615+F615)</f>
        <v>293.39999999999998</v>
      </c>
    </row>
    <row r="616" spans="1:7">
      <c r="A616">
        <v>34</v>
      </c>
      <c r="B616" s="4" t="s">
        <v>435</v>
      </c>
      <c r="C616">
        <v>140.9</v>
      </c>
      <c r="E616">
        <v>142.80000000000001</v>
      </c>
      <c r="G616">
        <f>SUM(C616+D616+E616+F616)</f>
        <v>283.70000000000005</v>
      </c>
    </row>
    <row r="617" spans="1:7">
      <c r="A617">
        <v>35</v>
      </c>
      <c r="B617" s="4" t="s">
        <v>432</v>
      </c>
      <c r="C617">
        <v>151.80000000000001</v>
      </c>
      <c r="E617">
        <v>131.30000000000001</v>
      </c>
      <c r="G617">
        <f>SUM(C617+D617+E617+F617)</f>
        <v>283.10000000000002</v>
      </c>
    </row>
    <row r="618" spans="1:7">
      <c r="A618">
        <v>36</v>
      </c>
      <c r="B618" s="4" t="s">
        <v>394</v>
      </c>
      <c r="C618">
        <v>197.7</v>
      </c>
      <c r="G618">
        <f t="shared" si="8"/>
        <v>197.7</v>
      </c>
    </row>
    <row r="619" spans="1:7">
      <c r="A619">
        <v>37</v>
      </c>
      <c r="B619" s="4" t="s">
        <v>540</v>
      </c>
      <c r="D619">
        <v>193.5</v>
      </c>
      <c r="G619">
        <f>SUM(C619+D619+E619+F619)</f>
        <v>193.5</v>
      </c>
    </row>
    <row r="620" spans="1:7">
      <c r="A620">
        <v>38</v>
      </c>
      <c r="B620" s="4" t="s">
        <v>402</v>
      </c>
      <c r="C620">
        <v>187.2</v>
      </c>
      <c r="G620">
        <f t="shared" si="8"/>
        <v>187.2</v>
      </c>
    </row>
    <row r="621" spans="1:7">
      <c r="A621">
        <v>39</v>
      </c>
      <c r="B621" s="4" t="s">
        <v>403</v>
      </c>
      <c r="C621">
        <v>186.5</v>
      </c>
      <c r="G621">
        <f t="shared" si="8"/>
        <v>186.5</v>
      </c>
    </row>
    <row r="622" spans="1:7">
      <c r="A622">
        <v>40</v>
      </c>
      <c r="B622" s="4" t="s">
        <v>404</v>
      </c>
      <c r="C622">
        <v>186.3</v>
      </c>
      <c r="G622">
        <f t="shared" si="8"/>
        <v>186.3</v>
      </c>
    </row>
    <row r="623" spans="1:7">
      <c r="A623">
        <v>41</v>
      </c>
      <c r="B623" s="4" t="s">
        <v>408</v>
      </c>
      <c r="C623">
        <v>185</v>
      </c>
      <c r="G623">
        <f t="shared" si="8"/>
        <v>185</v>
      </c>
    </row>
    <row r="624" spans="1:7">
      <c r="A624">
        <v>42</v>
      </c>
      <c r="B624" s="4" t="s">
        <v>542</v>
      </c>
      <c r="D624">
        <v>184.7</v>
      </c>
      <c r="G624">
        <f>SUM(C624+D624+E624+F624)</f>
        <v>184.7</v>
      </c>
    </row>
    <row r="625" spans="1:7">
      <c r="A625">
        <v>43</v>
      </c>
      <c r="B625" s="4" t="s">
        <v>409</v>
      </c>
      <c r="C625">
        <v>183.7</v>
      </c>
      <c r="G625">
        <f t="shared" si="8"/>
        <v>183.7</v>
      </c>
    </row>
    <row r="626" spans="1:7">
      <c r="A626">
        <v>44</v>
      </c>
      <c r="B626" s="4" t="s">
        <v>440</v>
      </c>
      <c r="D626">
        <v>82.5</v>
      </c>
      <c r="E626">
        <v>100.6</v>
      </c>
      <c r="G626">
        <f>SUM(C626+D626+E626+F626)</f>
        <v>183.1</v>
      </c>
    </row>
    <row r="627" spans="1:7">
      <c r="A627">
        <v>45</v>
      </c>
      <c r="B627" s="4" t="s">
        <v>438</v>
      </c>
      <c r="C627">
        <v>100.5</v>
      </c>
      <c r="E627">
        <v>80.5</v>
      </c>
      <c r="G627">
        <f>SUM(C627+D627+E627+F627)</f>
        <v>181</v>
      </c>
    </row>
    <row r="628" spans="1:7">
      <c r="A628">
        <v>46</v>
      </c>
      <c r="B628" s="4" t="s">
        <v>619</v>
      </c>
      <c r="E628">
        <v>180.7</v>
      </c>
      <c r="G628">
        <f>SUM(C628+D628+E628+F628)</f>
        <v>180.7</v>
      </c>
    </row>
    <row r="629" spans="1:7">
      <c r="A629">
        <v>47</v>
      </c>
      <c r="B629" s="4" t="s">
        <v>544</v>
      </c>
      <c r="D629">
        <v>178.4</v>
      </c>
      <c r="G629">
        <f>SUM(C629+D629+E629+F629)</f>
        <v>178.4</v>
      </c>
    </row>
    <row r="630" spans="1:7">
      <c r="A630">
        <v>48</v>
      </c>
      <c r="B630" s="4" t="s">
        <v>620</v>
      </c>
      <c r="E630">
        <v>178.2</v>
      </c>
      <c r="G630">
        <f>SUM(C630+D630+E630+F630)</f>
        <v>178.2</v>
      </c>
    </row>
    <row r="631" spans="1:7">
      <c r="A631">
        <v>49</v>
      </c>
      <c r="B631" s="4" t="s">
        <v>545</v>
      </c>
      <c r="D631">
        <v>176.2</v>
      </c>
      <c r="G631">
        <f>SUM(C631+D631+E631+F631)</f>
        <v>176.2</v>
      </c>
    </row>
    <row r="632" spans="1:7">
      <c r="A632">
        <v>50</v>
      </c>
      <c r="B632" s="4" t="s">
        <v>417</v>
      </c>
      <c r="C632">
        <v>175.5</v>
      </c>
      <c r="G632">
        <f t="shared" si="8"/>
        <v>175.5</v>
      </c>
    </row>
    <row r="633" spans="1:7">
      <c r="A633">
        <v>51</v>
      </c>
      <c r="B633" s="4" t="s">
        <v>547</v>
      </c>
      <c r="D633">
        <v>172.3</v>
      </c>
      <c r="G633">
        <f>SUM(C633+D633+E633+F633)</f>
        <v>172.3</v>
      </c>
    </row>
    <row r="634" spans="1:7">
      <c r="A634">
        <v>52</v>
      </c>
      <c r="B634" s="4" t="s">
        <v>420</v>
      </c>
      <c r="C634">
        <v>171.5</v>
      </c>
      <c r="G634">
        <f t="shared" si="8"/>
        <v>171.5</v>
      </c>
    </row>
    <row r="635" spans="1:7">
      <c r="A635">
        <v>53</v>
      </c>
      <c r="B635" s="4" t="s">
        <v>621</v>
      </c>
      <c r="E635">
        <v>170.6</v>
      </c>
      <c r="G635">
        <f>SUM(C635+D635+E635+F635)</f>
        <v>170.6</v>
      </c>
    </row>
    <row r="636" spans="1:7">
      <c r="A636">
        <v>54</v>
      </c>
      <c r="B636" s="4" t="s">
        <v>421</v>
      </c>
      <c r="C636">
        <v>169.4</v>
      </c>
      <c r="G636">
        <f t="shared" si="8"/>
        <v>169.4</v>
      </c>
    </row>
    <row r="637" spans="1:7">
      <c r="A637">
        <v>55</v>
      </c>
      <c r="B637" s="4" t="s">
        <v>549</v>
      </c>
      <c r="D637">
        <v>168.9</v>
      </c>
      <c r="G637">
        <f>SUM(C637+D637+E637+F637)</f>
        <v>168.9</v>
      </c>
    </row>
    <row r="638" spans="1:7">
      <c r="A638">
        <v>56</v>
      </c>
      <c r="B638" s="4" t="s">
        <v>622</v>
      </c>
      <c r="E638">
        <v>165.2</v>
      </c>
      <c r="G638">
        <f>SUM(C638+D638+E638+F638)</f>
        <v>165.2</v>
      </c>
    </row>
    <row r="639" spans="1:7">
      <c r="A639">
        <v>57</v>
      </c>
      <c r="B639" s="4" t="s">
        <v>423</v>
      </c>
      <c r="C639">
        <v>165</v>
      </c>
      <c r="G639">
        <f t="shared" ref="G639:G663" si="9">SUM(C639+D639+E639+F639)</f>
        <v>165</v>
      </c>
    </row>
    <row r="640" spans="1:7">
      <c r="A640">
        <v>58</v>
      </c>
      <c r="B640" s="4" t="s">
        <v>623</v>
      </c>
      <c r="E640">
        <v>164.1</v>
      </c>
      <c r="G640">
        <f>SUM(C640+D640+E640+F640)</f>
        <v>164.1</v>
      </c>
    </row>
    <row r="641" spans="1:7">
      <c r="A641">
        <v>59</v>
      </c>
      <c r="B641" s="4" t="s">
        <v>425</v>
      </c>
      <c r="C641">
        <v>162.1</v>
      </c>
      <c r="G641">
        <f t="shared" si="9"/>
        <v>162.1</v>
      </c>
    </row>
    <row r="642" spans="1:7">
      <c r="A642">
        <v>60</v>
      </c>
      <c r="B642" s="4" t="s">
        <v>426</v>
      </c>
      <c r="C642">
        <v>161.80000000000001</v>
      </c>
      <c r="G642">
        <f t="shared" si="9"/>
        <v>161.80000000000001</v>
      </c>
    </row>
    <row r="643" spans="1:7">
      <c r="A643">
        <v>61</v>
      </c>
      <c r="B643" s="4" t="s">
        <v>427</v>
      </c>
      <c r="C643">
        <v>161.5</v>
      </c>
      <c r="G643">
        <f t="shared" si="9"/>
        <v>161.5</v>
      </c>
    </row>
    <row r="644" spans="1:7">
      <c r="A644">
        <v>62</v>
      </c>
      <c r="B644" s="4" t="s">
        <v>550</v>
      </c>
      <c r="D644">
        <v>157.30000000000001</v>
      </c>
      <c r="G644">
        <f>SUM(C644+D644+E644+F644)</f>
        <v>157.30000000000001</v>
      </c>
    </row>
    <row r="645" spans="1:7">
      <c r="A645">
        <v>63</v>
      </c>
      <c r="B645" s="4" t="s">
        <v>624</v>
      </c>
      <c r="E645">
        <v>157.19999999999999</v>
      </c>
      <c r="G645">
        <f>SUM(C645+D645+E645+F645)</f>
        <v>157.19999999999999</v>
      </c>
    </row>
    <row r="646" spans="1:7">
      <c r="A646">
        <v>64</v>
      </c>
      <c r="B646" s="4" t="s">
        <v>431</v>
      </c>
      <c r="C646">
        <v>152.1</v>
      </c>
      <c r="G646">
        <f t="shared" si="9"/>
        <v>152.1</v>
      </c>
    </row>
    <row r="647" spans="1:7">
      <c r="A647">
        <v>65</v>
      </c>
      <c r="B647" s="4" t="s">
        <v>443</v>
      </c>
      <c r="C647">
        <v>0</v>
      </c>
      <c r="E647">
        <v>152</v>
      </c>
      <c r="G647">
        <f>SUM(C647+D647+E647+F647)</f>
        <v>152</v>
      </c>
    </row>
    <row r="648" spans="1:7">
      <c r="A648">
        <v>66</v>
      </c>
      <c r="B648" s="4" t="s">
        <v>434</v>
      </c>
      <c r="C648">
        <v>146.19999999999999</v>
      </c>
      <c r="G648">
        <f t="shared" si="9"/>
        <v>146.19999999999999</v>
      </c>
    </row>
    <row r="649" spans="1:7">
      <c r="A649">
        <v>67</v>
      </c>
      <c r="B649" s="4" t="s">
        <v>625</v>
      </c>
      <c r="E649">
        <v>145</v>
      </c>
      <c r="G649">
        <f>SUM(C649+D649+E649+F649)</f>
        <v>145</v>
      </c>
    </row>
    <row r="650" spans="1:7">
      <c r="A650">
        <v>68</v>
      </c>
      <c r="B650" s="4" t="s">
        <v>626</v>
      </c>
      <c r="E650">
        <v>143</v>
      </c>
      <c r="G650">
        <f>SUM(C650+D650+E650+F650)</f>
        <v>143</v>
      </c>
    </row>
    <row r="651" spans="1:7">
      <c r="A651">
        <v>69</v>
      </c>
      <c r="B651" s="4" t="s">
        <v>627</v>
      </c>
      <c r="E651">
        <v>134.5</v>
      </c>
      <c r="G651">
        <f>SUM(C651+D651+E651+F651)</f>
        <v>134.5</v>
      </c>
    </row>
    <row r="652" spans="1:7">
      <c r="A652">
        <v>70</v>
      </c>
      <c r="B652" s="4" t="s">
        <v>628</v>
      </c>
      <c r="E652">
        <v>132.5</v>
      </c>
      <c r="G652">
        <f>SUM(C652+D652+E652+F652)</f>
        <v>132.5</v>
      </c>
    </row>
    <row r="653" spans="1:7">
      <c r="A653">
        <v>71</v>
      </c>
      <c r="B653" s="4" t="s">
        <v>629</v>
      </c>
      <c r="E653">
        <v>131.1</v>
      </c>
      <c r="G653">
        <f>SUM(C653+D653+E653+F653)</f>
        <v>131.1</v>
      </c>
    </row>
    <row r="654" spans="1:7">
      <c r="A654">
        <v>72</v>
      </c>
      <c r="B654" s="4" t="s">
        <v>436</v>
      </c>
      <c r="C654">
        <v>127.1</v>
      </c>
      <c r="G654">
        <f t="shared" si="9"/>
        <v>127.1</v>
      </c>
    </row>
    <row r="655" spans="1:7">
      <c r="A655">
        <v>73</v>
      </c>
      <c r="B655" s="4" t="s">
        <v>437</v>
      </c>
      <c r="C655">
        <v>125.3</v>
      </c>
      <c r="G655">
        <f t="shared" si="9"/>
        <v>125.3</v>
      </c>
    </row>
    <row r="656" spans="1:7">
      <c r="A656">
        <v>74</v>
      </c>
      <c r="B656" s="4" t="s">
        <v>630</v>
      </c>
      <c r="E656">
        <v>113.1</v>
      </c>
      <c r="G656">
        <f>SUM(C656+D656+E656+F656)</f>
        <v>113.1</v>
      </c>
    </row>
    <row r="657" spans="1:7">
      <c r="A657">
        <v>75</v>
      </c>
      <c r="B657" s="4" t="s">
        <v>631</v>
      </c>
      <c r="E657">
        <v>109.3</v>
      </c>
      <c r="G657">
        <f>SUM(C657+D657+E657+F657)</f>
        <v>109.3</v>
      </c>
    </row>
    <row r="658" spans="1:7">
      <c r="A658">
        <v>76</v>
      </c>
      <c r="B658" s="4" t="s">
        <v>442</v>
      </c>
      <c r="C658">
        <v>0</v>
      </c>
      <c r="E658">
        <v>105</v>
      </c>
      <c r="G658">
        <f t="shared" si="9"/>
        <v>105</v>
      </c>
    </row>
    <row r="659" spans="1:7">
      <c r="A659">
        <v>77</v>
      </c>
      <c r="B659" s="4" t="s">
        <v>439</v>
      </c>
      <c r="C659">
        <v>91.8</v>
      </c>
      <c r="E659">
        <v>1</v>
      </c>
      <c r="G659">
        <f>SUM(C659+D659+E659+F659)</f>
        <v>92.8</v>
      </c>
    </row>
    <row r="660" spans="1:7">
      <c r="A660">
        <v>78</v>
      </c>
      <c r="B660" s="4" t="s">
        <v>632</v>
      </c>
      <c r="E660">
        <v>87</v>
      </c>
      <c r="G660">
        <f t="shared" si="9"/>
        <v>87</v>
      </c>
    </row>
    <row r="661" spans="1:7">
      <c r="A661">
        <v>79</v>
      </c>
      <c r="B661" s="4" t="s">
        <v>633</v>
      </c>
      <c r="E661">
        <v>75.2</v>
      </c>
      <c r="G661">
        <f t="shared" si="9"/>
        <v>75.2</v>
      </c>
    </row>
    <row r="662" spans="1:7">
      <c r="A662">
        <v>80</v>
      </c>
      <c r="B662" s="4" t="s">
        <v>634</v>
      </c>
      <c r="E662">
        <v>3.6</v>
      </c>
      <c r="G662">
        <f t="shared" si="9"/>
        <v>3.6</v>
      </c>
    </row>
    <row r="663" spans="1:7">
      <c r="A663">
        <v>81</v>
      </c>
      <c r="B663" s="4" t="s">
        <v>635</v>
      </c>
      <c r="E663">
        <v>0</v>
      </c>
      <c r="G663">
        <f t="shared" si="9"/>
        <v>0</v>
      </c>
    </row>
  </sheetData>
  <mergeCells count="1">
    <mergeCell ref="B1:G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2016-08-28T19:26:09Z</dcterms:created>
  <dcterms:modified xsi:type="dcterms:W3CDTF">2016-09-26T19:19:28Z</dcterms:modified>
</cp:coreProperties>
</file>